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<x:sst xmlns:x="http://schemas.openxmlformats.org/spreadsheetml/2006/main" count="4395" uniqueCount="686">
  <x:si>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</x:si>
  <x:si>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</x:si>
  <x:si>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</x:si>
  <x:si>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</x:si>
  <x:si>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</x:si>
  <x:si>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</x:si>
  <x:si>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</x:si>
  <x:si>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</x:si>
  <x:si>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</x:si>
  <x:si>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</x:si>
  <x:si>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</x:si>
  <x:si>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</x:si>
  <x:si>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</x:si>
  <x:si>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</x:si>
  <x:si>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</x:si>
  <x:si>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</x:si>
  <x:si>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</x:si>
  <x:si>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</x:si>
  <x:si>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</x:si>
  <x:si>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</x:si>
  <x:si>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</x:si>
  <x:si>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</x:si>
  <x:si>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</x:si>
  <x:si>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</x:si>
  <x:si>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</x:si>
  <x:si>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</x:si>
  <x:si>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</x:si>
  <x:si>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</x:si>
  <x:si>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</x:si>
  <x:si>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</x:si>
  <x:si>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</x:si>
  <x:si>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</x:si>
  <x:si>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</x:si>
  <x:si>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</x:si>
  <x:si>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</x:si>
  <x:si>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</x:si>
  <x:si>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</x:si>
  <x:si>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</x:si>
  <x:si>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</x:si>
  <x:si>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</x:si>
  <x:si>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</x:si>
  <x:si>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</x:si>
  <x:si>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</x:si>
  <x:si>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</x:si>
  <x:si>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</x:si>
  <x:si>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</x:si>
  <x:si>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</x:si>
  <x:si>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</x:si>
  <x:si>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</x:si>
  <x:si>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</x:si>
  <x:si>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</x:si>
  <x:si>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</x:si>
  <x:si>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</x:si>
  <x:si>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</x:si>
  <x:si>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</x:si>
  <x:si>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</x:si>
  <x:si>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</x:si>
  <x:si>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</x:si>
  <x:si>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</x:si>
  <x:si>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</x:si>
  <x:si>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</x:si>
  <x:si>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</x:si>
  <x:si>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</x:si>
  <x:si>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</x:si>
  <x:si>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</x:si>
  <x:si>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</x:si>
  <x:si>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</x:si>
  <x:si>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</x:si>
  <x:si>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</x:si>
  <x:si>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</x:si>
  <x:si>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</x:si>
  <x:si>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</x:si>
  <x:si>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</x:si>
  <x:si>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</x:si>
  <x:si>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</x:si>
  <x:si>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</x:si>
  <x:si>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</x:si>
  <x:si>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</x:si>
  <x:si>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</x:si>
  <x:si>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</x:si>
  <x:si>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</x:si>
  <x:si>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</x:si>
  <x:si>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</x:si>
  <x:si>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</x:si>
  <x:si>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</x:si>
  <x:si>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</x:si>
  <x:si>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</x:si>
  <x:si>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</x:si>
  <x:si>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</x:si>
  <x:si>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</x:si>
  <x:si>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</x:si>
  <x:si>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</x:si>
  <x:si>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</x:si>
  <x:si>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</x:si>
  <x:si>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</x:si>
  <x:si>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</x:si>
  <x:si>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</x:si>
  <x:si>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</x:si>
  <x:si>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</x:si>
  <x:si>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</x:si>
  <x:si>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</x:si>
  <x:si>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</x:si>
  <x:si>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</x:si>
  <x:si>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</x:si>
  <x:si>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</x:si>
  <x:si>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</x:si>
  <x:si>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</x:si>
  <x:si>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</x:si>
  <x:si>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</x:si>
  <x:si>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</x:si>
  <x:si>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</x:si>
  <x:si>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</x:si>
  <x:si>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</x:si>
  <x:si>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</x:si>
  <x:si>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</x:si>
  <x:si>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</x:si>
  <x:si>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</x:si>
  <x:si>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</x:si>
  <x:si>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</x:si>
  <x:si>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</x:si>
  <x:si>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</x:si>
  <x:si>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</x:si>
  <x:si>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</x:si>
  <x:si>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</x:si>
  <x:si>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</x:si>
  <x:si>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</x:si>
  <x:si>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</x:si>
  <x:si>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</x:si>
  <x:si>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</x:si>
  <x:si>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</x:si>
  <x:si>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</x:si>
  <x:si>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</x:si>
  <x:si>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</x:si>
  <x:si>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</x:si>
  <x:si>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</x:si>
  <x:si>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</x:si>
  <x:si>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</x:si>
  <x:si>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</x:si>
  <x:si>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</x:si>
  <x:si>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</x:si>
  <x:si>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</x:si>
  <x:si>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</x:si>
  <x:si>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</x:si>
  <x:si>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</x:si>
  <x:si>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</x:si>
  <x:si>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</x:si>
  <x:si>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</x:si>
  <x:si>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</x:si>
  <x:si>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</x:si>
  <x:si>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</x:si>
  <x:si>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</x:si>
  <x:si>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</x:si>
  <x:si>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</x:si>
  <x:si>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</x:si>
  <x:si>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</x:si>
  <x:si>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</x:si>
  <x:si>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</x:si>
  <x:si>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</x:si>
  <x:si>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</x:si>
  <x:si>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</x:si>
  <x:si>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</x:si>
  <x:si>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</x:si>
  <x:si>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</x:si>
  <x:si>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</x:si>
  <x:si>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</x:si>
  <x:si>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</x:si>
  <x:si>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</x:si>
  <x:si>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</x:si>
  <x:si>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</x:si>
  <x:si>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</x:si>
  <x:si>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</x:si>
  <x:si>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</x:si>
  <x:si>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</x:si>
  <x:si>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</x:si>
  <x:si>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</x:si>
  <x:si>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</x:si>
  <x:si>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</x:si>
  <x:si>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</x:si>
  <x:si>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</x:si>
  <x:si>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</x:si>
  <x:si>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</x:si>
  <x:si>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</x:si>
  <x:si>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</x:si>
  <x:si>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</x:si>
  <x:si>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</x:si>
  <x:si>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</x:si>
  <x:si>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</x:si>
  <x:si>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</x:si>
  <x:si>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</x:si>
  <x:si>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</x:si>
  <x:si>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</x:si>
  <x:si>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</x:si>
  <x:si>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</x:si>
  <x:si>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</x:si>
  <x:si>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</x:si>
  <x:si>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</x:si>
  <x:si>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</x:si>
  <x:si>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</x:si>
  <x:si>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</x:si>
  <x:si>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</x:si>
  <x:si>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</x:si>
  <x:si>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</x:si>
  <x:si>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</x:si>
  <x:si>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</x:si>
  <x:si>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</x:si>
  <x:si>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</x:si>
  <x:si>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</x:si>
  <x:si>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</x:si>
  <x:si>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</x:si>
  <x:si>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</x:si>
  <x:si>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</x:si>
  <x:si>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</x:si>
  <x:si>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</x:si>
  <x:si>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</x:si>
  <x:si>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</x:si>
  <x:si>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</x:si>
  <x:si>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</x:si>
  <x:si>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</x:si>
  <x:si>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</x:si>
  <x:si>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</x:si>
  <x:si>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</x:si>
  <x:si>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</x:si>
  <x:si>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</x:si>
  <x:si>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</x:si>
  <x:si>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</x:si>
  <x:si>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</x:si>
  <x:si>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</x:si>
  <x:si>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</x:si>
  <x:si>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</x:si>
  <x:si>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</x:si>
  <x:si>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</x:si>
  <x:si>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</x:si>
  <x:si>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</x:si>
  <x:si>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</x:si>
  <x:si>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</x:si>
  <x:si>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</x:si>
  <x:si>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</x:si>
  <x:si>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</x:si>
  <x:si>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</x:si>
  <x:si>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</x:si>
  <x:si>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</x:si>
  <x:si>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</x:si>
  <x:si>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</x:si>
  <x:si>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</x:si>
  <x:si>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</x:si>
  <x:si>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</x:si>
  <x:si>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</x:si>
  <x:si>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</x:si>
  <x:si>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</x:si>
  <x:si>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</x:si>
  <x:si>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</x:si>
  <x:si>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</x:si>
  <x:si>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</x:si>
  <x:si>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</x:si>
  <x:si>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</x:si>
  <x:si>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</x:si>
  <x:si>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</x:si>
  <x:si>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</x:si>
  <x:si>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</x:si>
  <x:si>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</x:si>
  <x:si>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</x:si>
  <x:si>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</x:si>
  <x:si>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</x:si>
  <x:si>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</x:si>
  <x:si>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</x:si>
  <x:si>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</x:si>
  <x:si>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</x:si>
  <x:si>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</x:si>
  <x:si>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</x:si>
  <x:si>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</x:si>
  <x:si>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</x:si>
  <x:si>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</x:si>
  <x:si>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</x:si>
  <x:si>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</x:si>
  <x:si>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</x:si>
  <x:si>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</x:si>
  <x:si>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</x:si>
  <x:si>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</x:si>
  <x:si>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</x:si>
  <x:si>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</x:si>
  <x:si>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</x:si>
  <x:si>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</x:si>
  <x:si>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</x:si>
  <x:si>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</x:si>
  <x:si>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</x:si>
  <x:si>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</x:si>
  <x:si>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</x:si>
  <x:si>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</x:si>
  <x:si>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</x:si>
  <x:si>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</x:si>
  <x:si>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</x:si>
  <x:si>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</x:si>
  <x:si>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</x:si>
  <x:si>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</x:si>
  <x:si>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</x:si>
  <x:si>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</x:si>
  <x:si>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</x:si>
  <x:si>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</x:si>
  <x:si>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</x:si>
  <x:si>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</x:si>
  <x:si>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</x:si>
  <x:si>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</x:si>
  <x:si>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</x:si>
  <x:si>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</x:si>
  <x:si>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</x:si>
  <x:si>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</x:si>
  <x:si>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</x:si>
  <x:si>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</x:si>
  <x:si>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</x:si>
  <x:si>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</x:si>
  <x:si>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</x:si>
  <x:si>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</x:si>
  <x:si>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</x:si>
  <x:si>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</x:si>
  <x:si>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</x:si>
  <x:si>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</x:si>
  <x:si>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</x:si>
  <x:si>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</x:si>
  <x:si>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</x:si>
  <x:si>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</x:si>
  <x:si>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</x:si>
  <x:si>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</x:si>
  <x:si>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</x:si>
  <x:si>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</x:si>
  <x:si>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</x:si>
  <x:si>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</x:si>
  <x:si>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</x:si>
  <x:si>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</x:si>
  <x:si>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</x:si>
  <x:si>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</x:si>
  <x:si>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</x:si>
  <x:si>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</x:si>
  <x:si>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</x:si>
  <x:si>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</x:si>
  <x:si>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</x:si>
  <x:si>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</x:si>
  <x:si>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</x:si>
  <x:si>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</x:si>
  <x:si>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</x:si>
  <x:si>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</x:si>
  <x:si>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</x:si>
  <x:si>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</x:si>
  <x:si>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</x:si>
  <x:si>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</x:si>
  <x:si>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</x:si>
  <x:si>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</x:si>
  <x:si>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</x:si>
  <x:si>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</x:si>
  <x:si>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</x:si>
  <x:si>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</x:si>
  <x:si>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</x:si>
  <x:si>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</x:si>
  <x:si>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</x:si>
  <x:si>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</x:si>
  <x:si>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</x:si>
  <x:si>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</x:si>
  <x:si>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</x:si>
  <x:si>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</x:si>
  <x:si>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</x:si>
  <x:si>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</x:si>
  <x:si>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</x:si>
  <x:si>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</x:si>
  <x:si>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</x:si>
  <x:si>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</x:si>
  <x:si>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</x:si>
  <x:si>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</x:si>
  <x:si>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</x:si>
  <x:si>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</x:si>
  <x:si>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</x:si>
  <x:si>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</x:si>
  <x:si>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</x:si>
  <x:si>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</x:si>
  <x:si>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</x:si>
  <x:si>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</x:si>
  <x:si>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</x:si>
  <x:si>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</x:si>
  <x:si>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</x:si>
  <x:si>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</x:si>
  <x:si>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</x:si>
  <x:si>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</x:si>
  <x:si>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</x:si>
  <x:si>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</x:si>
  <x:si>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</x:si>
  <x:si>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</x:si>
  <x:si>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</x:si>
  <x:si>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</x:si>
  <x:si>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</x:si>
  <x:si>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</x:si>
  <x:si>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</x:si>
  <x:si>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</x:si>
  <x:si>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</x:si>
  <x:si>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</x:si>
  <x:si>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</x:si>
  <x:si>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</x:si>
  <x:si>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</x:si>
  <x:si>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</x:si>
  <x:si>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</x:si>
  <x:si>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</x:si>
  <x:si>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</x:si>
  <x:si>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</x:si>
  <x:si>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</x:si>
  <x:si>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</x:si>
  <x:si>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</x:si>
  <x:si>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</x:si>
  <x:si>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</x:si>
  <x:si>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</x:si>
  <x:si>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</x:si>
  <x:si>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</x:si>
  <x:si>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</x:si>
  <x:si>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</x:si>
  <x:si>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</x:si>
  <x:si>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</x:si>
  <x:si>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</x:si>
  <x:si>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</x:si>
  <x:si>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</x:si>
  <x:si>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</x:si>
  <x:si>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</x:si>
  <x:si>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</x:si>
  <x:si>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</x:si>
  <x:si>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</x:si>
  <x:si>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</x:si>
  <x:si>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</x:si>
  <x:si>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</x:si>
  <x:si>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</x:si>
  <x:si>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</x:si>
  <x:si>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</x:si>
  <x:si>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</x:si>
  <x:si>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</x:si>
  <x:si>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</x:si>
  <x:si>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</x:si>
  <x:si>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</x:si>
  <x:si>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</x:si>
  <x:si>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</x:si>
  <x:si>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</x:si>
  <x:si>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</x:si>
  <x:si>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</x:si>
  <x:si>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</x:si>
  <x:si>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</x:si>
  <x:si>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</x:si>
  <x:si>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</x:si>
  <x:si>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</x:si>
  <x:si>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</x:si>
  <x:si>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</x:si>
  <x:si>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</x:si>
  <x:si>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</x:si>
  <x:si>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</x:si>
  <x:si>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</x:si>
  <x:si>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</x:si>
  <x:si>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</x:si>
  <x:si>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</x:si>
  <x:si>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</x:si>
  <x:si>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</x:si>
  <x:si>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</x:si>
  <x:si>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</x:si>
  <x:si>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</x:si>
  <x:si>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</x:si>
  <x:si>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</x:si>
  <x:si>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</x:si>
  <x:si>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</x:si>
  <x:si>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</x:si>
  <x:si>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</x:si>
  <x:si>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</x:si>
  <x:si>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</x:si>
  <x:si>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</x:si>
  <x:si>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</x:si>
  <x:si>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</x:si>
  <x:si>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</x:si>
  <x:si>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</x:si>
  <x:si>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</x:si>
  <x:si>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</x:si>
  <x:si>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</x:si>
  <x:si>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</x:si>
  <x:si>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</x:si>
  <x:si>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</x:si>
  <x:si>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</x:si>
  <x:si>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</x:si>
  <x:si>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</x:si>
  <x:si>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</x:si>
  <x:si>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</x:si>
  <x:si>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</x:si>
  <x:si>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</x:si>
  <x:si>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</x:si>
  <x:si>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</x:si>
  <x:si>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</x:si>
  <x:si>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</x:si>
  <x:si>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</x:si>
  <x:si>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</x:si>
  <x:si>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</x:si>
  <x:si>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</x:si>
  <x:si>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</x:si>
  <x:si>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</x:si>
  <x:si>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</x:si>
  <x:si>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</x:si>
  <x:si>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</x:si>
  <x:si>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</x:si>
  <x:si>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</x:si>
  <x:si>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</x:si>
  <x:si>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</x:si>
  <x:si>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</x:si>
  <x:si>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</x:si>
  <x:si>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</x:si>
  <x:si>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</x:si>
  <x:si>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</x:si>
  <x:si>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</x:si>
  <x:si>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</x:si>
  <x:si>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</x:si>
  <x:si>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</x:si>
  <x:si>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</x:si>
  <x:si>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</x:si>
  <x:si>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</x:si>
  <x:si>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</x:si>
  <x:si>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</x:si>
  <x:si>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</x:si>
  <x:si>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</x:si>
  <x:si>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</x:si>
  <x:si>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</x:si>
  <x:si>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</x:si>
  <x:si>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</x:si>
  <x:si>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</x:si>
  <x:si>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</x:si>
  <x:si>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</x:si>
  <x:si>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</x:si>
  <x:si>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</x:si>
  <x:si>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</x:si>
  <x:si>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</x:si>
  <x:si>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</x:si>
  <x:si>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</x:si>
  <x:si>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</x:si>
  <x:si>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</x:si>
  <x:si>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</x:si>
  <x:si>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</x:si>
  <x:si>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</x:si>
  <x:si>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</x:si>
  <x:si>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</x:si>
  <x:si>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</x:si>
  <x:si>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</x:si>
  <x:si>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</x:si>
  <x:si>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</x:si>
  <x:si>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</x:si>
  <x:si>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</x:si>
  <x:si>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</x:si>
  <x:si>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</x:si>
  <x:si>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</x:si>
  <x:si>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</x:si>
  <x:si>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</x:si>
  <x:si>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</x:si>
  <x:si>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</x:si>
  <x:si>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</x:si>
  <x:si>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</x:si>
  <x:si>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</x:si>
  <x:si>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</x:si>
  <x:si>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</x:si>
  <x:si>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</x:si>
  <x:si>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</x:si>
  <x:si>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</x:si>
  <x:si>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</x:si>
  <x:si>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</x:si>
  <x:si>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</x:si>
  <x:si>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</x:si>
  <x:si>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</x:si>
  <x:si>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</x:si>
  <x:si>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</x:si>
  <x:si>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</x:si>
  <x:si>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</x:si>
  <x:si>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</x:si>
  <x:si>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</x:si>
  <x:si>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</x:si>
  <x:si>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</x:si>
  <x:si>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</x:si>
  <x:si>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</x:si>
  <x:si>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</x:si>
  <x:si>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</x:si>
  <x:si>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</x:si>
  <x:si>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</x:si>
  <x:si>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</x:si>
  <x:si>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</x:si>
  <x:si>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</x:si>
  <x:si>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</x:si>
  <x:si>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</x:si>
  <x:si>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</x:si>
  <x:si>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</x:si>
  <x:si>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</x:si>
  <x:si>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</x:si>
  <x:si>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</x:si>
  <x:si>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</x:si>
  <x:si>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</x:si>
  <x:si>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</x:si>
  <x:si>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</x:si>
  <x:si>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</x:si>
  <x:si>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</x:si>
  <x:si>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</x:si>
  <x:si>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</x:si>
  <x:si>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</x:si>
  <x:si>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</x:si>
  <x:si>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</x:si>
  <x:si>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</x:si>
  <x:si>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</x:si>
  <x:si>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</x:si>
  <x:si>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</x:si>
  <x:si>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</x:si>
  <x:si>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</x:si>
  <x:si>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</x:si>
  <x:si>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</x:si>
  <x:si>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</x:si>
  <x:si>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</x:si>
  <x:si>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</x:si>
  <x:si>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</x:si>
  <x:si>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</x:si>
  <x:si>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</x:si>
  <x:si>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</x:si>
  <x:si>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</x:si>
  <x:si>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</x:si>
  <x:si>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</x:si>
  <x:si>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</x:si>
  <x:si>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</x:si>
  <x:si>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</x:si>
  <x:si>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</x:si>
  <x:si>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</x:si>
  <x:si>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</x:si>
  <x:si>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</x:si>
  <x:si>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</x:si>
  <x:si>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</x:si>
  <x:si>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</x:si>
  <x:si>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</x:si>
  <x:si>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</x:si>
  <x:si>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</x:si>
  <x:si>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</x:si>
  <x:si>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</x:si>
  <x:si>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</x:si>
  <x:si>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</x:si>
  <x:si>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</x:si>
  <x:si>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</x:si>
  <x:si>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</x:si>
  <x:si>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</x:si>
  <x:si>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</x:si>
  <x:si>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</x:si>
  <x:si>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</x:si>
  <x:si>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</x:si>
  <x:si>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</x:si>
  <x:si>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</x:si>
  <x:si>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</x:si>
  <x:si>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</x:si>
  <x:si>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</x:si>
  <x:si>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</x:si>
  <x:si>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</x:si>
  <x:si>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</x:si>
  <x:si>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</x:si>
  <x:si>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</x:si>
  <x:si>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</x:si>
  <x:si>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</x:si>
  <x:si>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</x:si>
  <x:si>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</x:si>
  <x:si>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</x:si>
  <x:si>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</x:si>
  <x:si>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</x:si>
  <x:si>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</x:si>
  <x:si>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</x:si>
  <x:si>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</x:si>
  <x:si>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</x:si>
  <x:si>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</x:si>
  <x:si>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</x:si>
  <x:si>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</x:si>
  <x:si>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</x:si>
  <x:si>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</x:si>
  <x:si>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</x:si>
  <x:si>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</x:si>
  <x:si>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</x:si>
  <x:si>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</x:si>
  <x:si>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</x:si>
  <x:si>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</x:si>
  <x:si>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</x:si>
  <x:si>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</x:si>
  <x:si>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</x:si>
  <x:si>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</x:si>
  <x:si>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</x:si>
  <x:si>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</x:si>
  <x:si>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</x:si>
  <x:si>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</x:si>
  <x:si>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</x:si>
  <x:si>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</x:si>
  <x:si>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</x:si>
  <x:si>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</x:si>
  <x:si>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</x:si>
  <x:si>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</x:si>
  <x:si>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</x:si>
  <x:si>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</x:si>
  <x:si>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</x:si>
  <x:si>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Kent</x:t>
  </x:si>
  <x:si>
    <x:t>UKPRN: 10007150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</x:si>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</x:sst>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14185</x:v>
      </x:c>
      <x:c r="E13" s="412">
        <x:f>IF(($D$13+$D$14)=0,0,D13/($D$13+$D$14))</x:f>
        <x:v>0</x:v>
      </x:c>
      <x:c r="F13" s="403">
        <x:v>425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200</x:v>
      </x:c>
      <x:c r="E14" s="414">
        <x:f>IF(($D$13+$D$14)=0,0,D14/($D$13+$D$14))</x:f>
        <x:v>0</x:v>
      </x:c>
      <x:c r="F14" s="413">
        <x:v>125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540</x:v>
      </x:c>
      <x:c r="AQ14" s="407">
        <x:f t="shared" ref="AQ14:AQ30" si="2">IF(SUM($AP$13:$AP$30)=0,0,AP14/SUM($AP$13:$AP$30))</x:f>
        <x:v>0</x:v>
      </x:c>
      <x:c r="AR14" s="406">
        <x:v>40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12940</x:v>
      </x:c>
      <x:c r="E15" s="415">
        <x:f>IF(($D$15+$D$16+$D$17)=0,0,D15/($D$15+$D$16+$D$17))</x:f>
        <x:v>0</x:v>
      </x:c>
      <x:c r="F15" s="403">
        <x:v>295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1420</x:v>
      </x:c>
      <x:c r="AQ15" s="407">
        <x:f t="shared" si="2"/>
        <x:v>0</x:v>
      </x:c>
      <x:c r="AR15" s="406">
        <x:v>55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1170</x:v>
      </x:c>
      <x:c r="E16" s="416">
        <x:f>IF(($D$15+$D$16+$D$17)=0,0,D16/($D$15+$D$16+$D$17))</x:f>
        <x:v>0</x:v>
      </x:c>
      <x:c r="F16" s="406">
        <x:v>115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275</x:v>
      </x:c>
      <x:c r="E17" s="418">
        <x:f>IF(($D$15+$D$16+$D$17)=0,0,D17/($D$15+$D$16+$D$17))</x:f>
        <x:v>0</x:v>
      </x:c>
      <x:c r="F17" s="413">
        <x:v>135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815</x:v>
      </x:c>
      <x:c r="AQ17" s="407">
        <x:f t="shared" si="2"/>
        <x:v>0</x:v>
      </x:c>
      <x:c r="AR17" s="406">
        <x:v>30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9495</x:v>
      </x:c>
      <x:c r="E18" s="415">
        <x:f>IF(($D$18+$D$19+$D$20+$D$21+$D$22)=0,0,D18/($D$18+$D$19+$D$20+$D$21+$D$22))</x:f>
        <x:v>0</x:v>
      </x:c>
      <x:c r="F18" s="403">
        <x:v>335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470</x:v>
      </x:c>
      <x:c r="AQ18" s="407">
        <x:f t="shared" si="2"/>
        <x:v>0</x:v>
      </x:c>
      <x:c r="AR18" s="406">
        <x:v>25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1600</x:v>
      </x:c>
      <x:c r="E19" s="416">
        <x:f>IF(($D$18+$D$19+$D$20+$D$21+$D$22)=0,0,D19/($D$18+$D$19+$D$20+$D$21+$D$22))</x:f>
        <x:v>0</x:v>
      </x:c>
      <x:c r="F19" s="406">
        <x:v>80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710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2150</x:v>
      </x:c>
      <x:c r="E20" s="416">
        <x:f>IF(($D$18+$D$19+$D$20+$D$21+$D$22)=0,0,D20/($D$18+$D$19+$D$20+$D$21+$D$22))</x:f>
        <x:v>0</x:v>
      </x:c>
      <x:c r="F20" s="406">
        <x:v>85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320</x:v>
      </x:c>
      <x:c r="AQ20" s="407">
        <x:f t="shared" si="2"/>
        <x:v>0</x:v>
      </x:c>
      <x:c r="AR20" s="406">
        <x:v>15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950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375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190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2485</x:v>
      </x:c>
      <x:c r="AQ22" s="407">
        <x:f t="shared" si="2"/>
        <x:v>0</x:v>
      </x:c>
      <x:c r="AR22" s="406">
        <x:v>90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6840</x:v>
      </x:c>
      <x:c r="E23" s="415">
        <x:f>IF(($D$23+$D$24+$D$25)=0,0,D23/($D$23+$D$24+$D$25))</x:f>
        <x:v>0</x:v>
      </x:c>
      <x:c r="F23" s="403">
        <x:v>230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1330</x:v>
      </x:c>
      <x:c r="AQ23" s="407">
        <x:f t="shared" si="2"/>
        <x:v>0</x:v>
      </x:c>
      <x:c r="AR23" s="406">
        <x:v>70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7545</x:v>
      </x:c>
      <x:c r="E24" s="416">
        <x:f>IF(($D$23+$D$24+$D$25)=0,0,D24/($D$23+$D$24+$D$25))</x:f>
        <x:v>0</x:v>
      </x:c>
      <x:c r="F24" s="406">
        <x:v>315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1965</x:v>
      </x:c>
      <x:c r="AQ24" s="407">
        <x:f t="shared" si="2"/>
        <x:v>0</x:v>
      </x:c>
      <x:c r="AR24" s="406">
        <x:v>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70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1905</x:v>
      </x:c>
      <x:c r="E26" s="415">
        <x:f>IF(($D$26+$D$27)=0,0,D26/($D$26+$D$27))</x:f>
        <x:v>0</x:v>
      </x:c>
      <x:c r="F26" s="403">
        <x:v>110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1665</x:v>
      </x:c>
      <x:c r="AQ26" s="407">
        <x:f t="shared" si="2"/>
        <x:v>0</x:v>
      </x:c>
      <x:c r="AR26" s="406">
        <x:v>80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12475</x:v>
      </x:c>
      <x:c r="E27" s="418">
        <x:f>IF(($D$26+$D$27)=0,0,D27/($D$26+$D$27))</x:f>
        <x:v>0</x:v>
      </x:c>
      <x:c r="F27" s="413">
        <x:v>435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1090</x:v>
      </x:c>
      <x:c r="AQ27" s="407">
        <x:f t="shared" si="2"/>
        <x:v>0</x:v>
      </x:c>
      <x:c r="AR27" s="406">
        <x:v>50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4135</x:v>
      </x:c>
      <x:c r="E28" s="415">
        <x:f>IF(($D$28+$D$29+$D$30+$D$31)=0,0,D28/($D$28+$D$29+$D$30+$D$31))</x:f>
        <x:v>0</x:v>
      </x:c>
      <x:c r="F28" s="403">
        <x:v>45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1075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6490</x:v>
      </x:c>
      <x:c r="E29" s="416">
        <x:f>IF(($D$28+$D$29+$D$30+$D$31)=0,0,D29/($D$28+$D$29+$D$30+$D$31))</x:f>
        <x:v>0</x:v>
      </x:c>
      <x:c r="F29" s="406">
        <x:v>130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1610</x:v>
      </x:c>
      <x:c r="E30" s="416">
        <x:f>IF(($D$28+$D$29+$D$30+$D$31)=0,0,D30/($D$28+$D$29+$D$30+$D$31))</x:f>
        <x:v>0</x:v>
      </x:c>
      <x:c r="F30" s="406">
        <x:v>75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2145</x:v>
      </x:c>
      <x:c r="E31" s="421">
        <x:f>IF(($D$28+$D$29+$D$30+$D$31)=0,0,D31/($D$28+$D$29+$D$30+$D$31))</x:f>
        <x:v>0</x:v>
      </x:c>
      <x:c r="F31" s="420">
        <x:v>295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11450</x:v>
      </x:c>
      <x:c r="E32" s="424">
        <x:f>IF(($D$32+$D$33+$D$34)=0,0,D32/($D$32+$D$33+$D$34))</x:f>
        <x:v>0</x:v>
      </x:c>
      <x:c r="F32" s="423">
        <x:v>425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1195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1735</x:v>
      </x:c>
      <x:c r="E34" s="421">
        <x:f>IF(($D$32+$D$33+$D$34)=0,0,D34/($D$32+$D$33+$D$34))</x:f>
        <x:v>0</x:v>
      </x:c>
      <x:c r="F34" s="420">
        <x:v>105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610</x:v>
      </x:c>
      <x:c r="E35" s="424">
        <x:f>IF(($D$35+$D$36)=0,0,D35/($D$35+$D$36))</x:f>
        <x:v>0</x:v>
      </x:c>
      <x:c r="F35" s="423">
        <x:v>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10825</x:v>
      </x:c>
      <x:c r="E36" s="421">
        <x:f>IF(($D$35+$D$36)=0,0,D36/($D$35+$D$36))</x:f>
        <x:v>0</x:v>
      </x:c>
      <x:c r="F36" s="420">
        <x:v>330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855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1515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2245</x:v>
      </x:c>
      <x:c r="E39" s="416">
        <x:f>IF(($D$37+$D$38+$D$39+$D$40+$D$41)=0,0,D39/($D$37+$D$38+$D$39+$D$40+$D$41))</x:f>
        <x:v>0</x:v>
      </x:c>
      <x:c r="F39" s="429">
        <x:v>55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2680</x:v>
      </x:c>
      <x:c r="E40" s="416">
        <x:f>IF(($D$37+$D$38+$D$39+$D$40+$D$41)=0,0,D40/($D$37+$D$38+$D$39+$D$40+$D$41))</x:f>
        <x:v>0</x:v>
      </x:c>
      <x:c r="F40" s="429">
        <x:v>50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3045</x:v>
      </x:c>
      <x:c r="E41" s="418">
        <x:f>IF(($D$37+$D$38+$D$39+$D$40+$D$41)=0,0,D41/($D$37+$D$38+$D$39+$D$40+$D$41))</x:f>
        <x:v>0</x:v>
      </x:c>
      <x:c r="F41" s="429">
        <x:v>60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/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 t="s">
        <x:v>122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686</x:v>
      </x:c>
      <x:c r="I23" s="121" t="s">
        <x:v>118</x:v>
      </x:c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472" t="s">
        <x:v>122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611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 t="s">
        <x:v>122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611</x:v>
      </x:c>
      <x:c r="M14" s="26"/>
      <x:c r="N14" s="16"/>
      <x:c r="O14" s="14" t="s">
        <x:v>686</x:v>
      </x:c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/>
      <x:c r="L15" s="107" t="s">
        <x:v>611</x:v>
      </x:c>
      <x:c r="M15" s="105"/>
      <x:c r="N15" s="108"/>
      <x:c r="O15" s="105"/>
      <x:c r="P15" s="108"/>
      <x:c r="Q15" s="105"/>
      <x:c r="R15" s="108" t="s">
        <x:v>122</x:v>
      </x:c>
      <x:c r="S15" s="109" t="s">
        <x:v>122</x:v>
      </x:c>
      <x:c r="T15" s="108"/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 t="s">
        <x:v>118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 t="s">
        <x:v>122</x:v>
      </x:c>
      <x:c r="K16" s="112"/>
      <x:c r="L16" s="114"/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 t="s">
        <x:v>122</x:v>
      </x:c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/>
      <x:c r="J17" s="16" t="s">
        <x:v>122</x:v>
      </x:c>
      <x:c r="K17" s="26" t="s">
        <x:v>122</x:v>
      </x:c>
      <x:c r="L17" s="16" t="s">
        <x:v>118</x:v>
      </x:c>
      <x:c r="M17" s="26" t="s">
        <x:v>122</x:v>
      </x:c>
      <x:c r="N17" s="16"/>
      <x:c r="O17" s="26"/>
      <x:c r="P17" s="16" t="s">
        <x:v>122</x:v>
      </x:c>
      <x:c r="Q17" s="26"/>
      <x:c r="R17" s="26" t="s">
        <x:v>118</x:v>
      </x:c>
      <x:c r="S17" s="17" t="s">
        <x:v>118</x:v>
      </x:c>
      <x:c r="T17" s="16" t="s">
        <x:v>122</x:v>
      </x:c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 t="s">
        <x:v>122</x:v>
      </x:c>
      <x:c r="I20" s="71"/>
      <x:c r="J20" s="72"/>
      <x:c r="K20" s="70"/>
      <x:c r="L20" s="19"/>
      <x:c r="M20" s="18"/>
      <x:c r="N20" s="19" t="s">
        <x:v>122</x:v>
      </x:c>
      <x:c r="O20" s="18" t="s">
        <x:v>123</x:v>
      </x:c>
      <x:c r="P20" s="19"/>
      <x:c r="Q20" s="18"/>
      <x:c r="R20" s="19" t="s">
        <x:v>611</x:v>
      </x:c>
      <x:c r="S20" s="18"/>
      <x:c r="T20" s="19" t="s">
        <x:v>122</x:v>
      </x:c>
      <x:c r="U20" s="25"/>
      <x:c r="V20" s="25" t="s">
        <x:v>122</x:v>
      </x:c>
      <x:c r="W20" s="248" t="s">
        <x:v>117</x:v>
      </x:c>
      <x:c r="X20" s="254" t="s">
        <x:v>117</x:v>
      </x:c>
      <x:c r="Y20" s="18" t="s">
        <x:v>122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/>
      <x:c r="Q21" s="18"/>
      <x:c r="R21" s="19" t="s">
        <x:v>611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123</x:v>
      </x:c>
      <x:c r="P22" s="111"/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686</x:v>
      </x:c>
      <x:c r="I23" s="121" t="s">
        <x:v>118</x:v>
      </x:c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/>
      <x:c r="T23" s="123" t="s">
        <x:v>122</x:v>
      </x:c>
      <x:c r="U23" s="124"/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72" t="s">
        <x:v>122</x:v>
      </x:c>
      <x:c r="K24" s="70"/>
      <x:c r="L24" s="19" t="s">
        <x:v>118</x:v>
      </x:c>
      <x:c r="M24" s="18" t="s">
        <x:v>122</x:v>
      </x:c>
      <x:c r="N24" s="19"/>
      <x:c r="O24" s="18" t="s">
        <x:v>611</x:v>
      </x:c>
      <x:c r="P24" s="19" t="s">
        <x:v>122</x:v>
      </x:c>
      <x:c r="Q24" s="18" t="s">
        <x:v>122</x:v>
      </x:c>
      <x:c r="R24" s="19"/>
      <x:c r="S24" s="18" t="s">
        <x:v>122</x:v>
      </x:c>
      <x:c r="T24" s="19"/>
      <x:c r="U24" s="25"/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118</x:v>
      </x:c>
      <x:c r="K25" s="73" t="s">
        <x:v>118</x:v>
      </x:c>
      <x:c r="L25" s="24"/>
      <x:c r="M25" s="23" t="s">
        <x:v>118</x:v>
      </x:c>
      <x:c r="N25" s="24" t="s">
        <x:v>122</x:v>
      </x:c>
      <x:c r="O25" s="23" t="s">
        <x:v>611</x:v>
      </x:c>
      <x:c r="P25" s="24"/>
      <x:c r="Q25" s="23" t="s">
        <x:v>122</x:v>
      </x:c>
      <x:c r="R25" s="24" t="s">
        <x:v>118</x:v>
      </x:c>
      <x:c r="S25" s="23"/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118</x:v>
      </x:c>
      <x:c r="E14" s="128" t="s">
        <x:v>122</x:v>
      </x:c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 t="s">
        <x:v>122</x:v>
      </x:c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88.398516278</x:v>
      </x:c>
      <x:c r="D12" s="681">
        <x:v>88.365614912</x:v>
      </x:c>
      <x:c r="E12" s="682">
        <x:v>88.157430286</x:v>
      </x:c>
      <x:c r="F12" s="682">
        <x:v>88.643182288</x:v>
      </x:c>
      <x:c r="G12" s="681">
        <x:v>88.392245883</x:v>
      </x:c>
      <x:c r="H12" s="683" t="s">
        <x:v>611</x:v>
      </x:c>
      <x:c r="I12" s="681">
        <x:v>88.333730584</x:v>
      </x:c>
      <x:c r="J12" s="684">
        <x:v>89.026974952</x:v>
      </x:c>
      <x:c r="K12" s="681">
        <x:v>89.312736444</x:v>
      </x:c>
      <x:c r="L12" s="684">
        <x:v>88.086798237</x:v>
      </x:c>
      <x:c r="M12" s="681">
        <x:v>89.824826416</x:v>
      </x:c>
      <x:c r="N12" s="684">
        <x:v>85.474941725</x:v>
      </x:c>
      <x:c r="O12" s="685">
        <x:v>88.150406504</x:v>
      </x:c>
      <x:c r="P12" s="684">
        <x:v>88.43653958</x:v>
      </x:c>
      <x:c r="Q12" s="682">
        <x:v>86.666666667</x:v>
      </x:c>
      <x:c r="R12" s="682">
        <x:v>89.760663964</x:v>
      </x:c>
      <x:c r="S12" s="686" t="s">
        <x:v>117</x:v>
      </x:c>
      <x:c r="T12" s="687" t="s">
        <x:v>117</x:v>
      </x:c>
      <x:c r="U12" s="688">
        <x:v>88.489289235</x:v>
      </x:c>
      <x:c r="V12" s="688">
        <x:v>90.018315018</x:v>
      </x:c>
      <x:c r="W12" s="683">
        <x:v>86.697247706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71.948316225</x:v>
      </x:c>
      <x:c r="D13" s="681">
        <x:v>72.430208333</x:v>
      </x:c>
      <x:c r="E13" s="682">
        <x:v>72.09142252</x:v>
      </x:c>
      <x:c r="F13" s="682">
        <x:v>71.343885785</x:v>
      </x:c>
      <x:c r="G13" s="681">
        <x:v>71.941801802</x:v>
      </x:c>
      <x:c r="H13" s="684" t="s">
        <x:v>611</x:v>
      </x:c>
      <x:c r="I13" s="682">
        <x:v>71.793802145</x:v>
      </x:c>
      <x:c r="J13" s="684">
        <x:v>73.447013487</x:v>
      </x:c>
      <x:c r="K13" s="681">
        <x:v>71.054014292</x:v>
      </x:c>
      <x:c r="L13" s="684">
        <x:v>70.919573272</x:v>
      </x:c>
      <x:c r="M13" s="682">
        <x:v>72.302962845</x:v>
      </x:c>
      <x:c r="N13" s="684">
        <x:v>71.377521278</x:v>
      </x:c>
      <x:c r="O13" s="685">
        <x:v>70.325203252</x:v>
      </x:c>
      <x:c r="P13" s="684">
        <x:v>72.19709242</x:v>
      </x:c>
      <x:c r="Q13" s="682">
        <x:v>70.828629857</x:v>
      </x:c>
      <x:c r="R13" s="682">
        <x:v>72.829150579</x:v>
      </x:c>
      <x:c r="S13" s="686" t="s">
        <x:v>117</x:v>
      </x:c>
      <x:c r="T13" s="687" t="s">
        <x:v>117</x:v>
      </x:c>
      <x:c r="U13" s="688">
        <x:v>71.241315943</x:v>
      </x:c>
      <x:c r="V13" s="688">
        <x:v>75</x:v>
      </x:c>
      <x:c r="W13" s="684">
        <x:v>74.733944954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82.994631211</x:v>
      </x:c>
      <x:c r="D14" s="692">
        <x:v>82.291992086</x:v>
      </x:c>
      <x:c r="E14" s="693">
        <x:v>83.1743789</x:v>
      </x:c>
      <x:c r="F14" s="693">
        <x:v>83.535259397</x:v>
      </x:c>
      <x:c r="G14" s="692">
        <x:v>82.985435143</x:v>
      </x:c>
      <x:c r="H14" s="694" t="s">
        <x:v>611</x:v>
      </x:c>
      <x:c r="I14" s="692">
        <x:v>83.122689877</x:v>
      </x:c>
      <x:c r="J14" s="695">
        <x:v>81.75154321</x:v>
      </x:c>
      <x:c r="K14" s="692">
        <x:v>83.511979823</x:v>
      </x:c>
      <x:c r="L14" s="695">
        <x:v>82.726110578</x:v>
      </x:c>
      <x:c r="M14" s="692">
        <x:v>83.868915049</x:v>
      </x:c>
      <x:c r="N14" s="695">
        <x:v>81.274784231</x:v>
      </x:c>
      <x:c r="O14" s="696">
        <x:v>83.021680217</x:v>
      </x:c>
      <x:c r="P14" s="695">
        <x:v>82.990483315</x:v>
      </x:c>
      <x:c r="Q14" s="692">
        <x:v>82.973061492</x:v>
      </x:c>
      <x:c r="R14" s="693">
        <x:v>83.011583012</x:v>
      </x:c>
      <x:c r="S14" s="697" t="s">
        <x:v>117</x:v>
      </x:c>
      <x:c r="T14" s="698" t="s">
        <x:v>117</x:v>
      </x:c>
      <x:c r="U14" s="699">
        <x:v>82.878155971</x:v>
      </x:c>
      <x:c r="V14" s="699">
        <x:v>85.782967033</x:v>
      </x:c>
      <x:c r="W14" s="694">
        <x:v>81.926605505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4.0606436741</x:v>
      </x:c>
      <x:c r="D15" s="703">
        <x:v>3.4947578632</x:v>
      </x:c>
      <x:c r="E15" s="704">
        <x:v>4.2355671598</x:v>
      </x:c>
      <x:c r="F15" s="704">
        <x:v>4.4955567172</x:v>
      </x:c>
      <x:c r="G15" s="703">
        <x:v>4.0275664548</x:v>
      </x:c>
      <x:c r="H15" s="705">
        <x:v>7.5471698113</x:v>
      </x:c>
      <x:c r="I15" s="703">
        <x:v>3.2940706728</x:v>
      </x:c>
      <x:c r="J15" s="706">
        <x:v>10.150674068</x:v>
      </x:c>
      <x:c r="K15" s="703">
        <x:v>4.2452830189</x:v>
      </x:c>
      <x:c r="L15" s="706">
        <x:v>2.9990872343</x:v>
      </x:c>
      <x:c r="M15" s="703">
        <x:v>4.0859944682</x:v>
      </x:c>
      <x:c r="N15" s="706">
        <x:v>3.9561777237</x:v>
      </x:c>
      <x:c r="O15" s="707">
        <x:v>5.0287356322</x:v>
      </x:c>
      <x:c r="P15" s="706">
        <x:v>3.9243450996</x:v>
      </x:c>
      <x:c r="Q15" s="704">
        <x:v>4.6962828649</x:v>
      </x:c>
      <x:c r="R15" s="704">
        <x:v>3.452463567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94.839665858</x:v>
      </x:c>
      <x:c r="D16" s="681">
        <x:v>94.324540368</x:v>
      </x:c>
      <x:c r="E16" s="682">
        <x:v>94.348327566</x:v>
      </x:c>
      <x:c r="F16" s="684">
        <x:v>95.946528676</x:v>
      </x:c>
      <x:c r="G16" s="682">
        <x:v>94.775914215</x:v>
      </x:c>
      <x:c r="H16" s="684">
        <x:v>97.972972973</x:v>
      </x:c>
      <x:c r="I16" s="682">
        <x:v>95.11621065</x:v>
      </x:c>
      <x:c r="J16" s="684">
        <x:v>91.826923077</x:v>
      </x:c>
      <x:c r="K16" s="682">
        <x:v>94.50694904</x:v>
      </x:c>
      <x:c r="L16" s="684">
        <x:v>95.302140557</x:v>
      </x:c>
      <x:c r="M16" s="682">
        <x:v>95.293040293</x:v>
      </x:c>
      <x:c r="N16" s="682">
        <x:v>93.653250774</x:v>
      </x:c>
      <x:c r="O16" s="685">
        <x:v>93.554006969</x:v>
      </x:c>
      <x:c r="P16" s="684">
        <x:v>95.074912337</x:v>
      </x:c>
      <x:c r="Q16" s="682">
        <x:v>93.693954296</x:v>
      </x:c>
      <x:c r="R16" s="682">
        <x:v>95.838587642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78.105631905</x:v>
      </x:c>
      <x:c r="D17" s="681">
        <x:v>75.819344524</x:v>
      </x:c>
      <x:c r="E17" s="682">
        <x:v>77.393310265</x:v>
      </x:c>
      <x:c r="F17" s="719">
        <x:v>81.371280724</x:v>
      </x:c>
      <x:c r="G17" s="682">
        <x:v>77.907616167</x:v>
      </x:c>
      <x:c r="H17" s="719">
        <x:v>87.837837838</x:v>
      </x:c>
      <x:c r="I17" s="682">
        <x:v>77.905266255</x:v>
      </x:c>
      <x:c r="J17" s="719">
        <x:v>80.288461538</x:v>
      </x:c>
      <x:c r="K17" s="682">
        <x:v>75.248180013</x:v>
      </x:c>
      <x:c r="L17" s="719">
        <x:v>78.67020269</x:v>
      </x:c>
      <x:c r="M17" s="682">
        <x:v>77.582417582</x:v>
      </x:c>
      <x:c r="N17" s="682">
        <x:v>79.618163055</x:v>
      </x:c>
      <x:c r="O17" s="685">
        <x:v>76.219512195</x:v>
      </x:c>
      <x:c r="P17" s="684">
        <x:v>78.450749123</x:v>
      </x:c>
      <x:c r="Q17" s="682">
        <x:v>79.953717096</x:v>
      </x:c>
      <x:c r="R17" s="682">
        <x:v>76.494325347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93.421052632</x:v>
      </x:c>
      <x:c r="D19" s="681" t="s">
        <x:v>679</x:v>
      </x:c>
      <x:c r="E19" s="726" t="s">
        <x:v>679</x:v>
      </x:c>
      <x:c r="F19" s="682">
        <x:v>84.677419355</x:v>
      </x:c>
      <x:c r="G19" s="685">
        <x:v>92.525773196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>
        <x:v>85.714285714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89.743589744</x:v>
      </x:c>
      <x:c r="R19" s="688">
        <x:v>95.333333333</x:v>
      </x:c>
      <x:c r="S19" s="686" t="s">
        <x:v>117</x:v>
      </x:c>
      <x:c r="T19" s="712" t="s">
        <x:v>117</x:v>
      </x:c>
      <x:c r="U19" s="685">
        <x:v>93.362831858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83.333333333</x:v>
      </x:c>
      <x:c r="D20" s="681">
        <x:v>91.627906977</x:v>
      </x:c>
      <x:c r="E20" s="682">
        <x:v>81.5</x:v>
      </x:c>
      <x:c r="F20" s="682">
        <x:v>74.193548387</x:v>
      </x:c>
      <x:c r="G20" s="685">
        <x:v>82.268041237</x:v>
      </x:c>
      <x:c r="H20" s="683" t="s">
        <x:v>679</x:v>
      </x:c>
      <x:c r="I20" s="685">
        <x:v>76.842105263</x:v>
      </x:c>
      <x:c r="J20" s="683">
        <x:v>89.824561404</x:v>
      </x:c>
      <x:c r="K20" s="685" t="s">
        <x:v>123</x:v>
      </x:c>
      <x:c r="L20" s="683">
        <x:v>72.142857143</x:v>
      </x:c>
      <x:c r="M20" s="685">
        <x:v>83.448275862</x:v>
      </x:c>
      <x:c r="N20" s="683" t="s">
        <x:v>611</x:v>
      </x:c>
      <x:c r="O20" s="685">
        <x:v>80.714285714</x:v>
      </x:c>
      <x:c r="P20" s="683">
        <x:v>84.186046512</x:v>
      </x:c>
      <x:c r="Q20" s="688">
        <x:v>80</x:v>
      </x:c>
      <x:c r="R20" s="688">
        <x:v>85.066666667</x:v>
      </x:c>
      <x:c r="S20" s="686" t="s">
        <x:v>117</x:v>
      </x:c>
      <x:c r="T20" s="712" t="s">
        <x:v>117</x:v>
      </x:c>
      <x:c r="U20" s="685">
        <x:v>83.185840708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85.233918129</x:v>
      </x:c>
      <x:c r="D21" s="692">
        <x:v>91.472868217</x:v>
      </x:c>
      <x:c r="E21" s="693">
        <x:v>84.583333333</x:v>
      </x:c>
      <x:c r="F21" s="693">
        <x:v>77.419354839</x:v>
      </x:c>
      <x:c r="G21" s="696">
        <x:v>84.020618557</x:v>
      </x:c>
      <x:c r="H21" s="694" t="s">
        <x:v>679</x:v>
      </x:c>
      <x:c r="I21" s="696">
        <x:v>87.719298246</x:v>
      </x:c>
      <x:c r="J21" s="694">
        <x:v>82.748538012</x:v>
      </x:c>
      <x:c r="K21" s="696" t="s">
        <x:v>123</x:v>
      </x:c>
      <x:c r="L21" s="694">
        <x:v>84.523809524</x:v>
      </x:c>
      <x:c r="M21" s="696">
        <x:v>86.01532567</x:v>
      </x:c>
      <x:c r="N21" s="694" t="s">
        <x:v>611</x:v>
      </x:c>
      <x:c r="O21" s="696">
        <x:v>85.714285714</x:v>
      </x:c>
      <x:c r="P21" s="694">
        <x:v>85.07751938</x:v>
      </x:c>
      <x:c r="Q21" s="699">
        <x:v>80.341880342</x:v>
      </x:c>
      <x:c r="R21" s="699">
        <x:v>87.777777778</x:v>
      </x:c>
      <x:c r="S21" s="697" t="s">
        <x:v>117</x:v>
      </x:c>
      <x:c r="T21" s="727" t="s">
        <x:v>117</x:v>
      </x:c>
      <x:c r="U21" s="696">
        <x:v>85.103244838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30</x:v>
      </x:c>
      <x:c r="D22" s="703">
        <x:v>56.52173913</x:v>
      </x:c>
      <x:c r="E22" s="704">
        <x:v>8.5714285714</x:v>
      </x:c>
      <x:c r="F22" s="704">
        <x:v>36.363636364</x:v>
      </x:c>
      <x:c r="G22" s="707">
        <x:v>30</x:v>
      </x:c>
      <x:c r="H22" s="729">
        <x:v>                   0</x:v>
      </x:c>
      <x:c r="I22" s="707">
        <x:v>33.333333333</x:v>
      </x:c>
      <x:c r="J22" s="706">
        <x:v>27.272727273</x:v>
      </x:c>
      <x:c r="K22" s="707" t="s">
        <x:v>123</x:v>
      </x:c>
      <x:c r="L22" s="705" t="s">
        <x:v>123</x:v>
      </x:c>
      <x:c r="M22" s="707">
        <x:v>28.333333333</x:v>
      </x:c>
      <x:c r="N22" s="705">
        <x:v>42.857142857</x:v>
      </x:c>
      <x:c r="O22" s="707">
        <x:v>53.846153846</x:v>
      </x:c>
      <x:c r="P22" s="705">
        <x:v>25.373134328</x:v>
      </x:c>
      <x:c r="Q22" s="730">
        <x:v>44.117647059</x:v>
      </x:c>
      <x:c r="R22" s="730">
        <x:v>19.565217391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94.871794872</x:v>
      </x:c>
      <x:c r="D23" s="682">
        <x:v>94.230769231</x:v>
      </x:c>
      <x:c r="E23" s="688">
        <x:v>94</x:v>
      </x:c>
      <x:c r="F23" s="682" t="s">
        <x:v>679</x:v>
      </x:c>
      <x:c r="G23" s="681">
        <x:v>94.53125</x:v>
      </x:c>
      <x:c r="H23" s="683" t="s">
        <x:v>679</x:v>
      </x:c>
      <x:c r="I23" s="685">
        <x:v>94.505494505</x:v>
      </x:c>
      <x:c r="J23" s="683">
        <x:v>95.384615385</x:v>
      </x:c>
      <x:c r="K23" s="685" t="s">
        <x:v>611</x:v>
      </x:c>
      <x:c r="L23" s="683">
        <x:v>94.117647059</x:v>
      </x:c>
      <x:c r="M23" s="685">
        <x:v>96.52173913</x:v>
      </x:c>
      <x:c r="N23" s="683">
        <x:v>89.473684211</x:v>
      </x:c>
      <x:c r="O23" s="685" t="s">
        <x:v>679</x:v>
      </x:c>
      <x:c r="P23" s="683" t="s">
        <x:v>679</x:v>
      </x:c>
      <x:c r="Q23" s="688">
        <x:v>90.740740741</x:v>
      </x:c>
      <x:c r="R23" s="688">
        <x:v>97.058823529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77.564102564</x:v>
      </x:c>
      <x:c r="D24" s="738">
        <x:v>82.692307692</x:v>
      </x:c>
      <x:c r="E24" s="738">
        <x:v>74</x:v>
      </x:c>
      <x:c r="F24" s="739">
        <x:v>75.925925926</x:v>
      </x:c>
      <x:c r="G24" s="740">
        <x:v>75.78125</x:v>
      </x:c>
      <x:c r="H24" s="741">
        <x:v>85.714285714</x:v>
      </x:c>
      <x:c r="I24" s="740">
        <x:v>75.824175824</x:v>
      </x:c>
      <x:c r="J24" s="741">
        <x:v>80</x:v>
      </x:c>
      <x:c r="K24" s="740" t="s">
        <x:v>611</x:v>
      </x:c>
      <x:c r="L24" s="741">
        <x:v>72.549019608</x:v>
      </x:c>
      <x:c r="M24" s="740">
        <x:v>75.652173913</x:v>
      </x:c>
      <x:c r="N24" s="741">
        <x:v>81.578947368</x:v>
      </x:c>
      <x:c r="O24" s="740">
        <x:v>75.609756098</x:v>
      </x:c>
      <x:c r="P24" s="741">
        <x:v>78.260869565</x:v>
      </x:c>
      <x:c r="Q24" s="742">
        <x:v>62.962962963</x:v>
      </x:c>
      <x:c r="R24" s="742">
        <x:v>85.294117647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87.105781855</x:v>
      </x:c>
      <x:c r="D12" s="681">
        <x:v>86.937652884</x:v>
      </x:c>
      <x:c r="E12" s="682">
        <x:v>87.329223204</x:v>
      </x:c>
      <x:c r="F12" s="682">
        <x:v>87.089660572</x:v>
      </x:c>
      <x:c r="G12" s="681">
        <x:v>87.164789034</x:v>
      </x:c>
      <x:c r="H12" s="683" t="s">
        <x:v>611</x:v>
      </x:c>
      <x:c r="I12" s="681">
        <x:v>87.037246174</x:v>
      </x:c>
      <x:c r="J12" s="684">
        <x:v>87.770617583</x:v>
      </x:c>
      <x:c r="K12" s="681">
        <x:v>87.417943568</x:v>
      </x:c>
      <x:c r="L12" s="684">
        <x:v>87.322897512</x:v>
      </x:c>
      <x:c r="M12" s="681">
        <x:v>88.622136273</x:v>
      </x:c>
      <x:c r="N12" s="684">
        <x:v>83.828688899</x:v>
      </x:c>
      <x:c r="O12" s="685">
        <x:v>86.602932259</x:v>
      </x:c>
      <x:c r="P12" s="684">
        <x:v>87.182844527</x:v>
      </x:c>
      <x:c r="Q12" s="682">
        <x:v>86.288481667</x:v>
      </x:c>
      <x:c r="R12" s="682">
        <x:v>87.748611091</x:v>
      </x:c>
      <x:c r="S12" s="686" t="s">
        <x:v>117</x:v>
      </x:c>
      <x:c r="T12" s="687" t="s">
        <x:v>117</x:v>
      </x:c>
      <x:c r="U12" s="688">
        <x:v>87.345343341</x:v>
      </x:c>
      <x:c r="V12" s="688">
        <x:v>86.759552505</x:v>
      </x:c>
      <x:c r="W12" s="683">
        <x:v>86.017137254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72.282367965</x:v>
      </x:c>
      <x:c r="D13" s="681">
        <x:v>71.491896199</x:v>
      </x:c>
      <x:c r="E13" s="682">
        <x:v>72.664722967</x:v>
      </x:c>
      <x:c r="F13" s="682">
        <x:v>72.759891421</x:v>
      </x:c>
      <x:c r="G13" s="681">
        <x:v>72.016408151</x:v>
      </x:c>
      <x:c r="H13" s="684" t="s">
        <x:v>611</x:v>
      </x:c>
      <x:c r="I13" s="682">
        <x:v>71.948349417</x:v>
      </x:c>
      <x:c r="J13" s="684">
        <x:v>75.522154812</x:v>
      </x:c>
      <x:c r="K13" s="681">
        <x:v>73.597836045</x:v>
      </x:c>
      <x:c r="L13" s="684">
        <x:v>71.718327329</x:v>
      </x:c>
      <x:c r="M13" s="682">
        <x:v>72.848148492</x:v>
      </x:c>
      <x:c r="N13" s="684">
        <x:v>71.110332778</x:v>
      </x:c>
      <x:c r="O13" s="685">
        <x:v>70.691153672</x:v>
      </x:c>
      <x:c r="P13" s="684">
        <x:v>72.526255016</x:v>
      </x:c>
      <x:c r="Q13" s="682">
        <x:v>72.204591432</x:v>
      </x:c>
      <x:c r="R13" s="682">
        <x:v>72.343553173</x:v>
      </x:c>
      <x:c r="S13" s="686" t="s">
        <x:v>117</x:v>
      </x:c>
      <x:c r="T13" s="687" t="s">
        <x:v>117</x:v>
      </x:c>
      <x:c r="U13" s="688">
        <x:v>72.207578336</x:v>
      </x:c>
      <x:c r="V13" s="688">
        <x:v>70.621706738</x:v>
      </x:c>
      <x:c r="W13" s="684">
        <x:v>73.738386433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81.3101989</x:v>
      </x:c>
      <x:c r="D14" s="692">
        <x:v>80.979045896</x:v>
      </x:c>
      <x:c r="E14" s="693">
        <x:v>81.584536551</x:v>
      </x:c>
      <x:c r="F14" s="693">
        <x:v>81.462051213</x:v>
      </x:c>
      <x:c r="G14" s="692">
        <x:v>81.245491072</x:v>
      </x:c>
      <x:c r="H14" s="694" t="s">
        <x:v>611</x:v>
      </x:c>
      <x:c r="I14" s="692">
        <x:v>81.34024336</x:v>
      </x:c>
      <x:c r="J14" s="695">
        <x:v>81.01855204</x:v>
      </x:c>
      <x:c r="K14" s="692">
        <x:v>82.347836855</x:v>
      </x:c>
      <x:c r="L14" s="695">
        <x:v>81.291553881</x:v>
      </x:c>
      <x:c r="M14" s="692">
        <x:v>82.34809117</x:v>
      </x:c>
      <x:c r="N14" s="695">
        <x:v>79.105310256</x:v>
      </x:c>
      <x:c r="O14" s="696">
        <x:v>80.376700575</x:v>
      </x:c>
      <x:c r="P14" s="695">
        <x:v>81.453348499</x:v>
      </x:c>
      <x:c r="Q14" s="692">
        <x:v>82.217685065</x:v>
      </x:c>
      <x:c r="R14" s="693">
        <x:v>80.596998865</x:v>
      </x:c>
      <x:c r="S14" s="697" t="s">
        <x:v>117</x:v>
      </x:c>
      <x:c r="T14" s="698" t="s">
        <x:v>117</x:v>
      </x:c>
      <x:c r="U14" s="699">
        <x:v>81.378858879</x:v>
      </x:c>
      <x:c r="V14" s="699">
        <x:v>81.755090214</x:v>
      </x:c>
      <x:c r="W14" s="694">
        <x:v>81.144313956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6.0107808607</x:v>
      </x:c>
      <x:c r="D15" s="703">
        <x:v>5.5642782503</x:v>
      </x:c>
      <x:c r="E15" s="704">
        <x:v>5.9495265234</x:v>
      </x:c>
      <x:c r="F15" s="704">
        <x:v>6.5180843258</x:v>
      </x:c>
      <x:c r="G15" s="703">
        <x:v>5.8361586076</x:v>
      </x:c>
      <x:c r="H15" s="705">
        <x:v>10.478418629</x:v>
      </x:c>
      <x:c r="I15" s="703">
        <x:v>5.1345715014</x:v>
      </x:c>
      <x:c r="J15" s="706">
        <x:v>12.97181604</x:v>
      </x:c>
      <x:c r="K15" s="703">
        <x:v>5.852674376</x:v>
      </x:c>
      <x:c r="L15" s="706">
        <x:v>4.647446151</x:v>
      </x:c>
      <x:c r="M15" s="703">
        <x:v>5.64687739</x:v>
      </x:c>
      <x:c r="N15" s="706">
        <x:v>6.5787722829</x:v>
      </x:c>
      <x:c r="O15" s="707">
        <x:v>7.2775928634</x:v>
      </x:c>
      <x:c r="P15" s="706">
        <x:v>5.8630716559</x:v>
      </x:c>
      <x:c r="Q15" s="704">
        <x:v>7.0353009753</x:v>
      </x:c>
      <x:c r="R15" s="704">
        <x:v>5.1023294021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92.566312869</x:v>
      </x:c>
      <x:c r="D16" s="681">
        <x:v>91.539406457</x:v>
      </x:c>
      <x:c r="E16" s="682">
        <x:v>92.897515515</x:v>
      </x:c>
      <x:c r="F16" s="684">
        <x:v>93.335055651</x:v>
      </x:c>
      <x:c r="G16" s="682">
        <x:v>92.498933179</x:v>
      </x:c>
      <x:c r="H16" s="684">
        <x:v>91.8572237</x:v>
      </x:c>
      <x:c r="I16" s="682">
        <x:v>92.792699769</x:v>
      </x:c>
      <x:c r="J16" s="684">
        <x:v>90.10000173</x:v>
      </x:c>
      <x:c r="K16" s="682">
        <x:v>92.549934617</x:v>
      </x:c>
      <x:c r="L16" s="684">
        <x:v>92.920479315</x:v>
      </x:c>
      <x:c r="M16" s="682">
        <x:v>93.322209431</x:v>
      </x:c>
      <x:c r="N16" s="682">
        <x:v>90.478883009</x:v>
      </x:c>
      <x:c r="O16" s="685">
        <x:v>90.549151892</x:v>
      </x:c>
      <x:c r="P16" s="684">
        <x:v>92.80596995</x:v>
      </x:c>
      <x:c r="Q16" s="682">
        <x:v>91.067456089</x:v>
      </x:c>
      <x:c r="R16" s="682">
        <x:v>93.87313453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67.241550387</x:v>
      </x:c>
      <x:c r="D17" s="681">
        <x:v>64.818757939</x:v>
      </x:c>
      <x:c r="E17" s="682">
        <x:v>67.766886546</x:v>
      </x:c>
      <x:c r="F17" s="719">
        <x:v>69.838729021</x:v>
      </x:c>
      <x:c r="G17" s="682">
        <x:v>66.970307429</x:v>
      </x:c>
      <x:c r="H17" s="719">
        <x:v>75.77117428</x:v>
      </x:c>
      <x:c r="I17" s="682">
        <x:v>67.041098497</x:v>
      </x:c>
      <x:c r="J17" s="719">
        <x:v>69.42531953</x:v>
      </x:c>
      <x:c r="K17" s="682">
        <x:v>64.627549963</x:v>
      </x:c>
      <x:c r="L17" s="719">
        <x:v>68.213781269</x:v>
      </x:c>
      <x:c r="M17" s="682">
        <x:v>67.079409771</x:v>
      </x:c>
      <x:c r="N17" s="682">
        <x:v>67.660553836</x:v>
      </x:c>
      <x:c r="O17" s="685">
        <x:v>67.327814281</x:v>
      </x:c>
      <x:c r="P17" s="684">
        <x:v>67.225766046</x:v>
      </x:c>
      <x:c r="Q17" s="682">
        <x:v>68.952068017</x:v>
      </x:c>
      <x:c r="R17" s="682">
        <x:v>65.750186087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87.670398373</x:v>
      </x:c>
      <x:c r="D19" s="681" t="s">
        <x:v>679</x:v>
      </x:c>
      <x:c r="E19" s="726" t="s">
        <x:v>679</x:v>
      </x:c>
      <x:c r="F19" s="682">
        <x:v>84.259614429</x:v>
      </x:c>
      <x:c r="G19" s="685">
        <x:v>87.196145502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>
        <x:v>83.776531587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86.32507979</x:v>
      </x:c>
      <x:c r="R19" s="688">
        <x:v>88.369964037</x:v>
      </x:c>
      <x:c r="S19" s="686" t="s">
        <x:v>117</x:v>
      </x:c>
      <x:c r="T19" s="712" t="s">
        <x:v>117</x:v>
      </x:c>
      <x:c r="U19" s="685">
        <x:v>87.500156822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81.639183767</x:v>
      </x:c>
      <x:c r="D20" s="681">
        <x:v>83.0433399</x:v>
      </x:c>
      <x:c r="E20" s="682">
        <x:v>80.958030913</x:v>
      </x:c>
      <x:c r="F20" s="682">
        <x:v>78.084557856</x:v>
      </x:c>
      <x:c r="G20" s="685">
        <x:v>81.415876337</x:v>
      </x:c>
      <x:c r="H20" s="683" t="s">
        <x:v>679</x:v>
      </x:c>
      <x:c r="I20" s="685">
        <x:v>77.341314228</x:v>
      </x:c>
      <x:c r="J20" s="683">
        <x:v>85.761319734</x:v>
      </x:c>
      <x:c r="K20" s="685" t="s">
        <x:v>123</x:v>
      </x:c>
      <x:c r="L20" s="683">
        <x:v>74.546915908</x:v>
      </x:c>
      <x:c r="M20" s="685">
        <x:v>83.030823304</x:v>
      </x:c>
      <x:c r="N20" s="683" t="s">
        <x:v>611</x:v>
      </x:c>
      <x:c r="O20" s="685">
        <x:v>80.322554909</x:v>
      </x:c>
      <x:c r="P20" s="683">
        <x:v>82.067853628</x:v>
      </x:c>
      <x:c r="Q20" s="688">
        <x:v>78.439527603</x:v>
      </x:c>
      <x:c r="R20" s="688">
        <x:v>83.303004973</x:v>
      </x:c>
      <x:c r="S20" s="686" t="s">
        <x:v>117</x:v>
      </x:c>
      <x:c r="T20" s="712" t="s">
        <x:v>117</x:v>
      </x:c>
      <x:c r="U20" s="685">
        <x:v>81.490145303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81.208894449</x:v>
      </x:c>
      <x:c r="D21" s="692">
        <x:v>82.473730546</x:v>
      </x:c>
      <x:c r="E21" s="693">
        <x:v>80.938207409</x:v>
      </x:c>
      <x:c r="F21" s="693">
        <x:v>79.746937267</x:v>
      </x:c>
      <x:c r="G21" s="696">
        <x:v>80.920639103</x:v>
      </x:c>
      <x:c r="H21" s="694" t="s">
        <x:v>679</x:v>
      </x:c>
      <x:c r="I21" s="696">
        <x:v>81.050933077</x:v>
      </x:c>
      <x:c r="J21" s="694">
        <x:v>81.318267966</x:v>
      </x:c>
      <x:c r="K21" s="696" t="s">
        <x:v>123</x:v>
      </x:c>
      <x:c r="L21" s="694">
        <x:v>80.642016409</x:v>
      </x:c>
      <x:c r="M21" s="696">
        <x:v>81.1815779</x:v>
      </x:c>
      <x:c r="N21" s="694" t="s">
        <x:v>611</x:v>
      </x:c>
      <x:c r="O21" s="696">
        <x:v>83.406158177</x:v>
      </x:c>
      <x:c r="P21" s="694">
        <x:v>80.493506259</x:v>
      </x:c>
      <x:c r="Q21" s="699">
        <x:v>81.543446714</x:v>
      </x:c>
      <x:c r="R21" s="699">
        <x:v>81.034927271</x:v>
      </x:c>
      <x:c r="S21" s="697" t="s">
        <x:v>117</x:v>
      </x:c>
      <x:c r="T21" s="727" t="s">
        <x:v>117</x:v>
      </x:c>
      <x:c r="U21" s="696">
        <x:v>80.940033693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36.68707306</x:v>
      </x:c>
      <x:c r="D22" s="703">
        <x:v>35.534100166</x:v>
      </x:c>
      <x:c r="E22" s="704">
        <x:v>34.563698335</x:v>
      </x:c>
      <x:c r="F22" s="704">
        <x:v>41.123659209</x:v>
      </x:c>
      <x:c r="G22" s="707">
        <x:v>36.68707306</x:v>
      </x:c>
      <x:c r="H22" s="729">
        <x:v>                   0</x:v>
      </x:c>
      <x:c r="I22" s="707">
        <x:v>37.055350905</x:v>
      </x:c>
      <x:c r="J22" s="706">
        <x:v>35.793434758</x:v>
      </x:c>
      <x:c r="K22" s="707" t="s">
        <x:v>123</x:v>
      </x:c>
      <x:c r="L22" s="705" t="s">
        <x:v>123</x:v>
      </x:c>
      <x:c r="M22" s="707">
        <x:v>36.619294589</x:v>
      </x:c>
      <x:c r="N22" s="705">
        <x:v>37.607467631</x:v>
      </x:c>
      <x:c r="O22" s="707">
        <x:v>38.233496459</x:v>
      </x:c>
      <x:c r="P22" s="705">
        <x:v>36.638590473</x:v>
      </x:c>
      <x:c r="Q22" s="730">
        <x:v>39.178595107</x:v>
      </x:c>
      <x:c r="R22" s="730">
        <x:v>35.846003891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91.541891503</x:v>
      </x:c>
      <x:c r="D23" s="681">
        <x:v>91.31842274</x:v>
      </x:c>
      <x:c r="E23" s="688">
        <x:v>95.192808009</x:v>
      </x:c>
      <x:c r="F23" s="682" t="s">
        <x:v>679</x:v>
      </x:c>
      <x:c r="G23" s="681">
        <x:v>92.108701193</x:v>
      </x:c>
      <x:c r="H23" s="683" t="s">
        <x:v>679</x:v>
      </x:c>
      <x:c r="I23" s="685">
        <x:v>89.656823104</x:v>
      </x:c>
      <x:c r="J23" s="683">
        <x:v>94.392333316</x:v>
      </x:c>
      <x:c r="K23" s="685" t="s">
        <x:v>611</x:v>
      </x:c>
      <x:c r="L23" s="683">
        <x:v>87.826172731</x:v>
      </x:c>
      <x:c r="M23" s="685">
        <x:v>93.620143308</x:v>
      </x:c>
      <x:c r="N23" s="683">
        <x:v>85.497303672</x:v>
      </x:c>
      <x:c r="O23" s="685" t="s">
        <x:v>679</x:v>
      </x:c>
      <x:c r="P23" s="683" t="s">
        <x:v>679</x:v>
      </x:c>
      <x:c r="Q23" s="688">
        <x:v>88.460033728</x:v>
      </x:c>
      <x:c r="R23" s="688">
        <x:v>93.173463266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66.366021415</x:v>
      </x:c>
      <x:c r="D24" s="804">
        <x:v>74.94928953</x:v>
      </x:c>
      <x:c r="E24" s="738">
        <x:v>72.693941974</x:v>
      </x:c>
      <x:c r="F24" s="739">
        <x:v>62.975059267</x:v>
      </x:c>
      <x:c r="G24" s="740">
        <x:v>63.394994226</x:v>
      </x:c>
      <x:c r="H24" s="741">
        <x:v>77.021814168</x:v>
      </x:c>
      <x:c r="I24" s="740">
        <x:v>63.858441756</x:v>
      </x:c>
      <x:c r="J24" s="741">
        <x:v>70.966258317</x:v>
      </x:c>
      <x:c r="K24" s="740" t="s">
        <x:v>611</x:v>
      </x:c>
      <x:c r="L24" s="741">
        <x:v>63.933884659</x:v>
      </x:c>
      <x:c r="M24" s="740">
        <x:v>65.957987853</x:v>
      </x:c>
      <x:c r="N24" s="741">
        <x:v>66.818314292</x:v>
      </x:c>
      <x:c r="O24" s="740">
        <x:v>67.997274931</x:v>
      </x:c>
      <x:c r="P24" s="741">
        <x:v>65.784444075</x:v>
      </x:c>
      <x:c r="Q24" s="742">
        <x:v>63.247070819</x:v>
      </x:c>
      <x:c r="R24" s="742">
        <x:v>68.017230555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1.9256779819</x:v>
      </x:c>
      <x:c r="D34" s="681">
        <x:v>2.0521466662</x:v>
      </x:c>
      <x:c r="E34" s="682">
        <x:v>2.0832729914</x:v>
      </x:c>
      <x:c r="F34" s="682">
        <x:v>2.2276734815</x:v>
      </x:c>
      <x:c r="G34" s="681">
        <x:v>1.9881183788</x:v>
      </x:c>
      <x:c r="H34" s="683" t="s">
        <x:v>611</x:v>
      </x:c>
      <x:c r="I34" s="681">
        <x:v>1.9535627956</x:v>
      </x:c>
      <x:c r="J34" s="684">
        <x:v>1.6551791704</x:v>
      </x:c>
      <x:c r="K34" s="681">
        <x:v>2.1888849236</x:v>
      </x:c>
      <x:c r="L34" s="684">
        <x:v>2.1728655643</x:v>
      </x:c>
      <x:c r="M34" s="681">
        <x:v>1.6726218388</x:v>
      </x:c>
      <x:c r="N34" s="684">
        <x:v>2.5272455223</x:v>
      </x:c>
      <x:c r="O34" s="685">
        <x:v>2.5538440043</x:v>
      </x:c>
      <x:c r="P34" s="684">
        <x:v>1.8294103258</x:v>
      </x:c>
      <x:c r="Q34" s="682">
        <x:v>1.8219737622</x:v>
      </x:c>
      <x:c r="R34" s="682">
        <x:v>2.007244223</x:v>
      </x:c>
      <x:c r="S34" s="686" t="s">
        <x:v>117</x:v>
      </x:c>
      <x:c r="T34" s="687" t="s">
        <x:v>117</x:v>
      </x:c>
      <x:c r="U34" s="688">
        <x:v>1.7862871453</x:v>
      </x:c>
      <x:c r="V34" s="688">
        <x:v>5.0711079254</x:v>
      </x:c>
      <x:c r="W34" s="683">
        <x:v>5.32795897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1.9254107015</x:v>
      </x:c>
      <x:c r="D35" s="681">
        <x:v>2.051089619</x:v>
      </x:c>
      <x:c r="E35" s="682">
        <x:v>2.0834282431</x:v>
      </x:c>
      <x:c r="F35" s="682">
        <x:v>2.227507717</x:v>
      </x:c>
      <x:c r="G35" s="681">
        <x:v>1.9878625273</x:v>
      </x:c>
      <x:c r="H35" s="684" t="s">
        <x:v>611</x:v>
      </x:c>
      <x:c r="I35" s="682">
        <x:v>1.9532667556</x:v>
      </x:c>
      <x:c r="J35" s="684">
        <x:v>1.6552230782</x:v>
      </x:c>
      <x:c r="K35" s="681">
        <x:v>2.1889966152</x:v>
      </x:c>
      <x:c r="L35" s="684">
        <x:v>2.1722866006</x:v>
      </x:c>
      <x:c r="M35" s="682">
        <x:v>1.6727264118</x:v>
      </x:c>
      <x:c r="N35" s="684">
        <x:v>2.5263525453</x:v>
      </x:c>
      <x:c r="O35" s="685">
        <x:v>2.5538507612</x:v>
      </x:c>
      <x:c r="P35" s="684">
        <x:v>1.8290890475</x:v>
      </x:c>
      <x:c r="Q35" s="682">
        <x:v>1.8220114301</x:v>
      </x:c>
      <x:c r="R35" s="682">
        <x:v>2.0067527924</x:v>
      </x:c>
      <x:c r="S35" s="686" t="s">
        <x:v>117</x:v>
      </x:c>
      <x:c r="T35" s="687" t="s">
        <x:v>117</x:v>
      </x:c>
      <x:c r="U35" s="688">
        <x:v>1.7859060643</x:v>
      </x:c>
      <x:c r="V35" s="688">
        <x:v>5.0723206632</x:v>
      </x:c>
      <x:c r="W35" s="684">
        <x:v>5.3279414819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1.9251643135</x:v>
      </x:c>
      <x:c r="D36" s="692">
        <x:v>2.0523940864</x:v>
      </x:c>
      <x:c r="E36" s="693">
        <x:v>2.0824555143</x:v>
      </x:c>
      <x:c r="F36" s="693">
        <x:v>2.2272295308</x:v>
      </x:c>
      <x:c r="G36" s="692">
        <x:v>1.9875795692</x:v>
      </x:c>
      <x:c r="H36" s="694" t="s">
        <x:v>611</x:v>
      </x:c>
      <x:c r="I36" s="692">
        <x:v>1.9534241036</x:v>
      </x:c>
      <x:c r="J36" s="695">
        <x:v>1.650841559</x:v>
      </x:c>
      <x:c r="K36" s="692">
        <x:v>2.1892543058</x:v>
      </x:c>
      <x:c r="L36" s="695">
        <x:v>2.1725215712</x:v>
      </x:c>
      <x:c r="M36" s="692">
        <x:v>1.6720885049</x:v>
      </x:c>
      <x:c r="N36" s="695">
        <x:v>2.5269047722</x:v>
      </x:c>
      <x:c r="O36" s="696">
        <x:v>2.5539853089</x:v>
      </x:c>
      <x:c r="P36" s="695">
        <x:v>1.8287362092</x:v>
      </x:c>
      <x:c r="Q36" s="692">
        <x:v>1.821269497</x:v>
      </x:c>
      <x:c r="R36" s="693">
        <x:v>2.0068160119</x:v>
      </x:c>
      <x:c r="S36" s="697" t="s">
        <x:v>117</x:v>
      </x:c>
      <x:c r="T36" s="698" t="s">
        <x:v>117</x:v>
      </x:c>
      <x:c r="U36" s="699">
        <x:v>1.7855507359</x:v>
      </x:c>
      <x:c r="V36" s="699">
        <x:v>5.0715986789</x:v>
      </x:c>
      <x:c r="W36" s="694">
        <x:v>5.3287948598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2.2533140696</x:v>
      </x:c>
      <x:c r="D37" s="703">
        <x:v>2.5119264951</x:v>
      </x:c>
      <x:c r="E37" s="704">
        <x:v>2.6427971414</x:v>
      </x:c>
      <x:c r="F37" s="704">
        <x:v>2.3403088997</x:v>
      </x:c>
      <x:c r="G37" s="703">
        <x:v>2.2970157545</x:v>
      </x:c>
      <x:c r="H37" s="705">
        <x:v>7.9412443788</x:v>
      </x:c>
      <x:c r="I37" s="703">
        <x:v>2.3538385548</x:v>
      </x:c>
      <x:c r="J37" s="706">
        <x:v>1.4546984525</x:v>
      </x:c>
      <x:c r="K37" s="703">
        <x:v>2.6878065</x:v>
      </x:c>
      <x:c r="L37" s="706">
        <x:v>2.9976013638</x:v>
      </x:c>
      <x:c r="M37" s="703">
        <x:v>2.2162821789</x:v>
      </x:c>
      <x:c r="N37" s="706">
        <x:v>3.1624660161</x:v>
      </x:c>
      <x:c r="O37" s="707">
        <x:v>3.3469131399</x:v>
      </x:c>
      <x:c r="P37" s="706">
        <x:v>2.2199677607</x:v>
      </x:c>
      <x:c r="Q37" s="704">
        <x:v>2.5256085098</x:v>
      </x:c>
      <x:c r="R37" s="704">
        <x:v>2.2393382265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2.9502279488</x:v>
      </x:c>
      <x:c r="D38" s="681">
        <x:v>3.9121049731</x:v>
      </x:c>
      <x:c r="E38" s="682">
        <x:v>3.5225116853</x:v>
      </x:c>
      <x:c r="F38" s="684">
        <x:v>3.8336816447</x:v>
      </x:c>
      <x:c r="G38" s="682">
        <x:v>3.029011292</x:v>
      </x:c>
      <x:c r="H38" s="684">
        <x:v>17.480927878</x:v>
      </x:c>
      <x:c r="I38" s="682">
        <x:v>2.8949541316</x:v>
      </x:c>
      <x:c r="J38" s="684">
        <x:v>3.5523936691</x:v>
      </x:c>
      <x:c r="K38" s="682">
        <x:v>3.7352278638</x:v>
      </x:c>
      <x:c r="L38" s="684">
        <x:v>3.5885730441</x:v>
      </x:c>
      <x:c r="M38" s="682">
        <x:v>2.1806303097</x:v>
      </x:c>
      <x:c r="N38" s="682">
        <x:v>5.0027791697</x:v>
      </x:c>
      <x:c r="O38" s="685">
        <x:v>6.1755970971</x:v>
      </x:c>
      <x:c r="P38" s="684">
        <x:v>2.9337660959</x:v>
      </x:c>
      <x:c r="Q38" s="682">
        <x:v>3.1282005184</x:v>
      </x:c>
      <x:c r="R38" s="682">
        <x:v>2.7950574134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4.1818181239</x:v>
      </x:c>
      <x:c r="D39" s="681">
        <x:v>6.1602170983</x:v>
      </x:c>
      <x:c r="E39" s="682">
        <x:v>6.0617770411</x:v>
      </x:c>
      <x:c r="F39" s="719">
        <x:v>6.6773820674</x:v>
      </x:c>
      <x:c r="G39" s="682">
        <x:v>4.2973340312</x:v>
      </x:c>
      <x:c r="H39" s="719">
        <x:v>29.148530787</x:v>
      </x:c>
      <x:c r="I39" s="682">
        <x:v>3.8249198006</x:v>
      </x:c>
      <x:c r="J39" s="719">
        <x:v>8.0699508193</x:v>
      </x:c>
      <x:c r="K39" s="682">
        <x:v>4.8529783783</x:v>
      </x:c>
      <x:c r="L39" s="719">
        <x:v>4.1060070679</x:v>
      </x:c>
      <x:c r="M39" s="682">
        <x:v>2.7279030959</x:v>
      </x:c>
      <x:c r="N39" s="682">
        <x:v>8.0537465641</x:v>
      </x:c>
      <x:c r="O39" s="685">
        <x:v>8.5123056639</x:v>
      </x:c>
      <x:c r="P39" s="684">
        <x:v>3.3894369164</x:v>
      </x:c>
      <x:c r="Q39" s="682">
        <x:v>4.3248074792</x:v>
      </x:c>
      <x:c r="R39" s="682">
        <x:v>4.0571487163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4.0555179586</x:v>
      </x:c>
      <x:c r="D41" s="681" t="s">
        <x:v>679</x:v>
      </x:c>
      <x:c r="E41" s="726" t="s">
        <x:v>679</x:v>
      </x:c>
      <x:c r="F41" s="682">
        <x:v>7.8545165164</x:v>
      </x:c>
      <x:c r="G41" s="685">
        <x:v>5.272661229</x:v>
      </x:c>
      <x:c r="H41" s="683" t="s">
        <x:v>679</x:v>
      </x:c>
      <x:c r="I41" s="685" t="s">
        <x:v>679</x:v>
      </x:c>
      <x:c r="J41" s="683" t="s">
        <x:v>679</x:v>
      </x:c>
      <x:c r="K41" s="685" t="s">
        <x:v>123</x:v>
      </x:c>
      <x:c r="L41" s="683">
        <x:v>11.469072464</x:v>
      </x:c>
      <x:c r="M41" s="685" t="s">
        <x:v>679</x:v>
      </x:c>
      <x:c r="N41" s="683" t="s">
        <x:v>611</x:v>
      </x:c>
      <x:c r="O41" s="685" t="s">
        <x:v>679</x:v>
      </x:c>
      <x:c r="P41" s="683" t="s">
        <x:v>679</x:v>
      </x:c>
      <x:c r="Q41" s="688">
        <x:v>6.8032286111</x:v>
      </x:c>
      <x:c r="R41" s="688">
        <x:v>2.6267084193</x:v>
      </x:c>
      <x:c r="S41" s="686" t="s">
        <x:v>117</x:v>
      </x:c>
      <x:c r="T41" s="712" t="s">
        <x:v>117</x:v>
      </x:c>
      <x:c r="U41" s="685">
        <x:v>3.728976124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4.0555464885</x:v>
      </x:c>
      <x:c r="D42" s="681">
        <x:v>3.9690973888</x:v>
      </x:c>
      <x:c r="E42" s="682">
        <x:v>10.417924781</x:v>
      </x:c>
      <x:c r="F42" s="682">
        <x:v>7.8544360611</x:v>
      </x:c>
      <x:c r="G42" s="685">
        <x:v>5.2727349518</x:v>
      </x:c>
      <x:c r="H42" s="683" t="s">
        <x:v>679</x:v>
      </x:c>
      <x:c r="I42" s="685">
        <x:v>7.9814160206</x:v>
      </x:c>
      <x:c r="J42" s="683">
        <x:v>0.9586541909</x:v>
      </x:c>
      <x:c r="K42" s="685" t="s">
        <x:v>123</x:v>
      </x:c>
      <x:c r="L42" s="683">
        <x:v>11.469072464</x:v>
      </x:c>
      <x:c r="M42" s="685">
        <x:v>0.8739618092</x:v>
      </x:c>
      <x:c r="N42" s="683" t="s">
        <x:v>611</x:v>
      </x:c>
      <x:c r="O42" s="685">
        <x:v>13.656289695</x:v>
      </x:c>
      <x:c r="P42" s="683">
        <x:v>0.9297231189</x:v>
      </x:c>
      <x:c r="Q42" s="688">
        <x:v>6.8039931772</x:v>
      </x:c>
      <x:c r="R42" s="688">
        <x:v>2.6263542104</x:v>
      </x:c>
      <x:c r="S42" s="686" t="s">
        <x:v>117</x:v>
      </x:c>
      <x:c r="T42" s="712" t="s">
        <x:v>117</x:v>
      </x:c>
      <x:c r="U42" s="685">
        <x:v>3.7289979936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4.0549964642</x:v>
      </x:c>
      <x:c r="D43" s="692">
        <x:v>3.9691902307</x:v>
      </x:c>
      <x:c r="E43" s="693">
        <x:v>10.415599992</x:v>
      </x:c>
      <x:c r="F43" s="693">
        <x:v>7.8518181212</x:v>
      </x:c>
      <x:c r="G43" s="696">
        <x:v>5.2723714511</x:v>
      </x:c>
      <x:c r="H43" s="694" t="s">
        <x:v>679</x:v>
      </x:c>
      <x:c r="I43" s="696">
        <x:v>7.9803551287</x:v>
      </x:c>
      <x:c r="J43" s="694">
        <x:v>0.9578613224</x:v>
      </x:c>
      <x:c r="K43" s="696" t="s">
        <x:v>123</x:v>
      </x:c>
      <x:c r="L43" s="694">
        <x:v>11.463167139</x:v>
      </x:c>
      <x:c r="M43" s="696">
        <x:v>0.8741760672</x:v>
      </x:c>
      <x:c r="N43" s="694" t="s">
        <x:v>611</x:v>
      </x:c>
      <x:c r="O43" s="696">
        <x:v>13.656161011</x:v>
      </x:c>
      <x:c r="P43" s="694">
        <x:v>0.929035914</x:v>
      </x:c>
      <x:c r="Q43" s="699">
        <x:v>6.8020159641</x:v>
      </x:c>
      <x:c r="R43" s="699">
        <x:v>2.6265463242</x:v>
      </x:c>
      <x:c r="S43" s="697" t="s">
        <x:v>117</x:v>
      </x:c>
      <x:c r="T43" s="727" t="s">
        <x:v>117</x:v>
      </x:c>
      <x:c r="U43" s="696">
        <x:v>3.7281069912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0.3505850512</x:v>
      </x:c>
      <x:c r="D44" s="703">
        <x:v>0.6304457606</x:v>
      </x:c>
      <x:c r="E44" s="704">
        <x:v>0.6025548858</x:v>
      </x:c>
      <x:c r="F44" s="704">
        <x:v>0.3101250738</x:v>
      </x:c>
      <x:c r="G44" s="707">
        <x:v>0.3505850512</x:v>
      </x:c>
      <x:c r="H44" s="729">
        <x:v>                   0</x:v>
      </x:c>
      <x:c r="I44" s="707">
        <x:v>0.4147843952</x:v>
      </x:c>
      <x:c r="J44" s="706">
        <x:v>0.4445581215</x:v>
      </x:c>
      <x:c r="K44" s="707" t="s">
        <x:v>123</x:v>
      </x:c>
      <x:c r="L44" s="705" t="s">
        <x:v>123</x:v>
      </x:c>
      <x:c r="M44" s="707">
        <x:v>0.3596414203</x:v>
      </x:c>
      <x:c r="N44" s="705">
        <x:v>0.5042504741</x:v>
      </x:c>
      <x:c r="O44" s="707">
        <x:v>0.9910487772</x:v>
      </x:c>
      <x:c r="P44" s="705">
        <x:v>0.3355036458</x:v>
      </x:c>
      <x:c r="Q44" s="730">
        <x:v>0.4346503202</x:v>
      </x:c>
      <x:c r="R44" s="730">
        <x:v>0.4180760199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8.0646098284</x:v>
      </x:c>
      <x:c r="D45" s="681">
        <x:v>18.794066051</x:v>
      </x:c>
      <x:c r="E45" s="688">
        <x:v>11.733818305</x:v>
      </x:c>
      <x:c r="F45" s="682" t="s">
        <x:v>679</x:v>
      </x:c>
      <x:c r="G45" s="681">
        <x:v>8.3306156398</x:v>
      </x:c>
      <x:c r="H45" s="683" t="s">
        <x:v>679</x:v>
      </x:c>
      <x:c r="I45" s="685">
        <x:v>13.844334442</x:v>
      </x:c>
      <x:c r="J45" s="683">
        <x:v>1.8985304094</x:v>
      </x:c>
      <x:c r="K45" s="685" t="s">
        <x:v>611</x:v>
      </x:c>
      <x:c r="L45" s="683">
        <x:v>17.735408847</x:v>
      </x:c>
      <x:c r="M45" s="685">
        <x:v>2.9136252901</x:v>
      </x:c>
      <x:c r="N45" s="683">
        <x:v>23.570903666</x:v>
      </x:c>
      <x:c r="O45" s="685" t="s">
        <x:v>679</x:v>
      </x:c>
      <x:c r="P45" s="683" t="s">
        <x:v>679</x:v>
      </x:c>
      <x:c r="Q45" s="688">
        <x:v>10.609363752</x:v>
      </x:c>
      <x:c r="R45" s="688">
        <x:v>6.7173871631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18.443489174</x:v>
      </x:c>
      <x:c r="D46" s="804">
        <x:v>29.861165665</x:v>
      </x:c>
      <x:c r="E46" s="738">
        <x:v>22.587309757</x:v>
      </x:c>
      <x:c r="F46" s="739">
        <x:v>35.344625868</x:v>
      </x:c>
      <x:c r="G46" s="740">
        <x:v>20.169829535</x:v>
      </x:c>
      <x:c r="H46" s="741">
        <x:v>49.402153165</x:v>
      </x:c>
      <x:c r="I46" s="740">
        <x:v>29.856638414</x:v>
      </x:c>
      <x:c r="J46" s="741">
        <x:v>5.1665293869</x:v>
      </x:c>
      <x:c r="K46" s="740" t="s">
        <x:v>611</x:v>
      </x:c>
      <x:c r="L46" s="741">
        <x:v>27.947868737</x:v>
      </x:c>
      <x:c r="M46" s="740">
        <x:v>10.720067422</x:v>
      </x:c>
      <x:c r="N46" s="741">
        <x:v>42.318295168</x:v>
      </x:c>
      <x:c r="O46" s="740">
        <x:v>39.868085514</x:v>
      </x:c>
      <x:c r="P46" s="741">
        <x:v>10.805154827</x:v>
      </x:c>
      <x:c r="Q46" s="742">
        <x:v>24.197623045</x:v>
      </x:c>
      <x:c r="R46" s="742">
        <x:v>15.397183008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1.2927344225</x:v>
      </x:c>
      <x:c r="D12" s="681">
        <x:v>1.4279620285</x:v>
      </x:c>
      <x:c r="E12" s="682">
        <x:v>0.8282070822</x:v>
      </x:c>
      <x:c r="F12" s="682">
        <x:v>1.553521716</x:v>
      </x:c>
      <x:c r="G12" s="681">
        <x:v>1.2274568498</x:v>
      </x:c>
      <x:c r="H12" s="683" t="s">
        <x:v>611</x:v>
      </x:c>
      <x:c r="I12" s="681">
        <x:v>1.2964844107</x:v>
      </x:c>
      <x:c r="J12" s="684">
        <x:v>1.2563573689</x:v>
      </x:c>
      <x:c r="K12" s="681">
        <x:v>1.8947928757</x:v>
      </x:c>
      <x:c r="L12" s="684">
        <x:v>0.763900725</x:v>
      </x:c>
      <x:c r="M12" s="681">
        <x:v>1.2026901431</x:v>
      </x:c>
      <x:c r="N12" s="684">
        <x:v>1.6462528259</x:v>
      </x:c>
      <x:c r="O12" s="685">
        <x:v>1.547474245</x:v>
      </x:c>
      <x:c r="P12" s="684">
        <x:v>1.2536950527</x:v>
      </x:c>
      <x:c r="Q12" s="682">
        <x:v>0.3781849999</x:v>
      </x:c>
      <x:c r="R12" s="682">
        <x:v>2.012052874</x:v>
      </x:c>
      <x:c r="S12" s="686" t="s">
        <x:v>117</x:v>
      </x:c>
      <x:c r="T12" s="687" t="s">
        <x:v>117</x:v>
      </x:c>
      <x:c r="U12" s="688">
        <x:v>1.1439458945</x:v>
      </x:c>
      <x:c r="V12" s="688">
        <x:v>3.2587625132</x:v>
      </x:c>
      <x:c r="W12" s="683">
        <x:v>0.6801104521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-0.33405174</x:v>
      </x:c>
      <x:c r="D13" s="681">
        <x:v>0.9383121346</x:v>
      </x:c>
      <x:c r="E13" s="682">
        <x:v>-0.573300447</x:v>
      </x:c>
      <x:c r="F13" s="682">
        <x:v>-1.416005636</x:v>
      </x:c>
      <x:c r="G13" s="681">
        <x:v>-0.07460635</x:v>
      </x:c>
      <x:c r="H13" s="684" t="s">
        <x:v>611</x:v>
      </x:c>
      <x:c r="I13" s="682">
        <x:v>-0.154547272</x:v>
      </x:c>
      <x:c r="J13" s="684">
        <x:v>-2.075141325</x:v>
      </x:c>
      <x:c r="K13" s="681">
        <x:v>-2.543821753</x:v>
      </x:c>
      <x:c r="L13" s="684">
        <x:v>-0.798754057</x:v>
      </x:c>
      <x:c r="M13" s="682">
        <x:v>-0.545185647</x:v>
      </x:c>
      <x:c r="N13" s="684">
        <x:v>0.2671885003</x:v>
      </x:c>
      <x:c r="O13" s="685">
        <x:v>-0.36595042</x:v>
      </x:c>
      <x:c r="P13" s="684">
        <x:v>-0.329162597</x:v>
      </x:c>
      <x:c r="Q13" s="682">
        <x:v>-1.375961575</x:v>
      </x:c>
      <x:c r="R13" s="682">
        <x:v>0.4855974065</x:v>
      </x:c>
      <x:c r="S13" s="686" t="s">
        <x:v>117</x:v>
      </x:c>
      <x:c r="T13" s="687" t="s">
        <x:v>117</x:v>
      </x:c>
      <x:c r="U13" s="688">
        <x:v>-0.966262393</x:v>
      </x:c>
      <x:c r="V13" s="688">
        <x:v>4.3782932623</x:v>
      </x:c>
      <x:c r="W13" s="684">
        <x:v>0.9955585216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1.6844323115</x:v>
      </x:c>
      <x:c r="D14" s="692">
        <x:v>1.31294619</x:v>
      </x:c>
      <x:c r="E14" s="693">
        <x:v>1.5898423493</x:v>
      </x:c>
      <x:c r="F14" s="693">
        <x:v>2.073208184</x:v>
      </x:c>
      <x:c r="G14" s="692">
        <x:v>1.7399440709</x:v>
      </x:c>
      <x:c r="H14" s="694" t="s">
        <x:v>611</x:v>
      </x:c>
      <x:c r="I14" s="692">
        <x:v>1.7824465175</x:v>
      </x:c>
      <x:c r="J14" s="695">
        <x:v>0.7329911701</x:v>
      </x:c>
      <x:c r="K14" s="692">
        <x:v>1.1641429689</x:v>
      </x:c>
      <x:c r="L14" s="695">
        <x:v>1.4345566975</x:v>
      </x:c>
      <x:c r="M14" s="692">
        <x:v>1.520823879</x:v>
      </x:c>
      <x:c r="N14" s="695">
        <x:v>2.1694739754</x:v>
      </x:c>
      <x:c r="O14" s="696">
        <x:v>2.6449796414</x:v>
      </x:c>
      <x:c r="P14" s="695">
        <x:v>1.5371348154</x:v>
      </x:c>
      <x:c r="Q14" s="692">
        <x:v>0.7553764267</x:v>
      </x:c>
      <x:c r="R14" s="693">
        <x:v>2.4145841468</x:v>
      </x:c>
      <x:c r="S14" s="697" t="s">
        <x:v>117</x:v>
      </x:c>
      <x:c r="T14" s="698" t="s">
        <x:v>117</x:v>
      </x:c>
      <x:c r="U14" s="699">
        <x:v>1.4992970924</x:v>
      </x:c>
      <x:c r="V14" s="699">
        <x:v>4.0278768191</x:v>
      </x:c>
      <x:c r="W14" s="694">
        <x:v>0.7822915481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1.9501371867</x:v>
      </x:c>
      <x:c r="D15" s="703">
        <x:v>2.069520387</x:v>
      </x:c>
      <x:c r="E15" s="704">
        <x:v>1.7139593636</x:v>
      </x:c>
      <x:c r="F15" s="704">
        <x:v>2.0225276086</x:v>
      </x:c>
      <x:c r="G15" s="703">
        <x:v>1.8085921527</x:v>
      </x:c>
      <x:c r="H15" s="705">
        <x:v>2.9312488176</x:v>
      </x:c>
      <x:c r="I15" s="703">
        <x:v>1.8405008286</x:v>
      </x:c>
      <x:c r="J15" s="706">
        <x:v>2.8211419722</x:v>
      </x:c>
      <x:c r="K15" s="703">
        <x:v>1.6073913571</x:v>
      </x:c>
      <x:c r="L15" s="706">
        <x:v>1.6483589167</x:v>
      </x:c>
      <x:c r="M15" s="703">
        <x:v>1.5608829218</x:v>
      </x:c>
      <x:c r="N15" s="706">
        <x:v>2.6225945592</x:v>
      </x:c>
      <x:c r="O15" s="707">
        <x:v>2.2488572312</x:v>
      </x:c>
      <x:c r="P15" s="706">
        <x:v>1.9387265563</x:v>
      </x:c>
      <x:c r="Q15" s="704">
        <x:v>2.3390181104</x:v>
      </x:c>
      <x:c r="R15" s="704">
        <x:v>1.6498658352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2.2733529897</x:v>
      </x:c>
      <x:c r="D16" s="681">
        <x:v>2.7851339106</x:v>
      </x:c>
      <x:c r="E16" s="682">
        <x:v>1.4508120516</x:v>
      </x:c>
      <x:c r="F16" s="684">
        <x:v>2.6114730252</x:v>
      </x:c>
      <x:c r="G16" s="682">
        <x:v>2.2769810361</x:v>
      </x:c>
      <x:c r="H16" s="684">
        <x:v>6.1157492731</x:v>
      </x:c>
      <x:c r="I16" s="682">
        <x:v>2.323510881</x:v>
      </x:c>
      <x:c r="J16" s="684">
        <x:v>1.7269213473</x:v>
      </x:c>
      <x:c r="K16" s="682">
        <x:v>1.957014423</x:v>
      </x:c>
      <x:c r="L16" s="684">
        <x:v>2.3816612423</x:v>
      </x:c>
      <x:c r="M16" s="682">
        <x:v>1.970830862</x:v>
      </x:c>
      <x:c r="N16" s="682">
        <x:v>3.1743677649</x:v>
      </x:c>
      <x:c r="O16" s="685">
        <x:v>3.0048550764</x:v>
      </x:c>
      <x:c r="P16" s="684">
        <x:v>2.2689423866</x:v>
      </x:c>
      <x:c r="Q16" s="682">
        <x:v>2.6264982068</x:v>
      </x:c>
      <x:c r="R16" s="682">
        <x:v>1.965453112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10.864081519</x:v>
      </x:c>
      <x:c r="D17" s="681">
        <x:v>11.000586586</x:v>
      </x:c>
      <x:c r="E17" s="682">
        <x:v>9.6264237191</x:v>
      </x:c>
      <x:c r="F17" s="719">
        <x:v>11.532551703</x:v>
      </x:c>
      <x:c r="G17" s="682">
        <x:v>10.937308738</x:v>
      </x:c>
      <x:c r="H17" s="719">
        <x:v>12.066663558</x:v>
      </x:c>
      <x:c r="I17" s="682">
        <x:v>10.864167758</x:v>
      </x:c>
      <x:c r="J17" s="719">
        <x:v>10.863142008</x:v>
      </x:c>
      <x:c r="K17" s="682">
        <x:v>10.62063005</x:v>
      </x:c>
      <x:c r="L17" s="719">
        <x:v>10.456421421</x:v>
      </x:c>
      <x:c r="M17" s="682">
        <x:v>10.503007811</x:v>
      </x:c>
      <x:c r="N17" s="682">
        <x:v>11.957609218</x:v>
      </x:c>
      <x:c r="O17" s="685">
        <x:v>8.8916979141</x:v>
      </x:c>
      <x:c r="P17" s="684">
        <x:v>11.224983077</x:v>
      </x:c>
      <x:c r="Q17" s="682">
        <x:v>11.001649079</x:v>
      </x:c>
      <x:c r="R17" s="682">
        <x:v>10.74413926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5.7506542584</x:v>
      </x:c>
      <x:c r="D19" s="681" t="s">
        <x:v>679</x:v>
      </x:c>
      <x:c r="E19" s="726" t="s">
        <x:v>679</x:v>
      </x:c>
      <x:c r="F19" s="682">
        <x:v>0.4178049261</x:v>
      </x:c>
      <x:c r="G19" s="685">
        <x:v>5.3296276943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>
        <x:v>1.9377541274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3.4185099539</x:v>
      </x:c>
      <x:c r="R19" s="688">
        <x:v>6.9633692967</x:v>
      </x:c>
      <x:c r="S19" s="686" t="s">
        <x:v>117</x:v>
      </x:c>
      <x:c r="T19" s="712" t="s">
        <x:v>117</x:v>
      </x:c>
      <x:c r="U19" s="685">
        <x:v>5.8626750361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1.6941495661</x:v>
      </x:c>
      <x:c r="D20" s="681">
        <x:v>8.5845670772</x:v>
      </x:c>
      <x:c r="E20" s="682">
        <x:v>0.5419690871</x:v>
      </x:c>
      <x:c r="F20" s="682">
        <x:v>-3.891009469</x:v>
      </x:c>
      <x:c r="G20" s="685">
        <x:v>0.8521648997</x:v>
      </x:c>
      <x:c r="H20" s="683" t="s">
        <x:v>679</x:v>
      </x:c>
      <x:c r="I20" s="685">
        <x:v>-0.499208965</x:v>
      </x:c>
      <x:c r="J20" s="683">
        <x:v>4.0632416699</x:v>
      </x:c>
      <x:c r="K20" s="685" t="s">
        <x:v>123</x:v>
      </x:c>
      <x:c r="L20" s="683">
        <x:v>-2.404058765</x:v>
      </x:c>
      <x:c r="M20" s="685">
        <x:v>0.4174525578</x:v>
      </x:c>
      <x:c r="N20" s="683" t="s">
        <x:v>611</x:v>
      </x:c>
      <x:c r="O20" s="685">
        <x:v>0.3917308052</x:v>
      </x:c>
      <x:c r="P20" s="683">
        <x:v>2.1181928836</x:v>
      </x:c>
      <x:c r="Q20" s="688">
        <x:v>1.5604723967</x:v>
      </x:c>
      <x:c r="R20" s="688">
        <x:v>1.7636616941</x:v>
      </x:c>
      <x:c r="S20" s="686" t="s">
        <x:v>117</x:v>
      </x:c>
      <x:c r="T20" s="712" t="s">
        <x:v>117</x:v>
      </x:c>
      <x:c r="U20" s="685">
        <x:v>1.6956954053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4.0250236796</x:v>
      </x:c>
      <x:c r="D21" s="692">
        <x:v>8.9991376708</x:v>
      </x:c>
      <x:c r="E21" s="693">
        <x:v>3.6451259246</x:v>
      </x:c>
      <x:c r="F21" s="693">
        <x:v>-2.327582428</x:v>
      </x:c>
      <x:c r="G21" s="696">
        <x:v>3.0999794537</x:v>
      </x:c>
      <x:c r="H21" s="694" t="s">
        <x:v>679</x:v>
      </x:c>
      <x:c r="I21" s="696">
        <x:v>6.6683651691</x:v>
      </x:c>
      <x:c r="J21" s="694">
        <x:v>1.4302700459</x:v>
      </x:c>
      <x:c r="K21" s="696" t="s">
        <x:v>123</x:v>
      </x:c>
      <x:c r="L21" s="694">
        <x:v>3.881793115</x:v>
      </x:c>
      <x:c r="M21" s="696">
        <x:v>4.8337477701</x:v>
      </x:c>
      <x:c r="N21" s="694" t="s">
        <x:v>611</x:v>
      </x:c>
      <x:c r="O21" s="696">
        <x:v>2.3081275376</x:v>
      </x:c>
      <x:c r="P21" s="694">
        <x:v>4.5840131212</x:v>
      </x:c>
      <x:c r="Q21" s="699">
        <x:v>-1.201566372</x:v>
      </x:c>
      <x:c r="R21" s="699">
        <x:v>6.7428505063</x:v>
      </x:c>
      <x:c r="S21" s="697" t="s">
        <x:v>117</x:v>
      </x:c>
      <x:c r="T21" s="727" t="s">
        <x:v>117</x:v>
      </x:c>
      <x:c r="U21" s="696">
        <x:v>4.1632111447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6.68707306</x:v>
      </x:c>
      <x:c r="D22" s="703">
        <x:v>-20.98763896</x:v>
      </x:c>
      <x:c r="E22" s="704">
        <x:v>25.992269764</x:v>
      </x:c>
      <x:c r="F22" s="704">
        <x:v>4.7600228457</x:v>
      </x:c>
      <x:c r="G22" s="707">
        <x:v>6.68707306</x:v>
      </x:c>
      <x:c r="H22" s="729">
        <x:v>                   0</x:v>
      </x:c>
      <x:c r="I22" s="707">
        <x:v>3.7220175717</x:v>
      </x:c>
      <x:c r="J22" s="706">
        <x:v>8.520707485</x:v>
      </x:c>
      <x:c r="K22" s="707" t="s">
        <x:v>123</x:v>
      </x:c>
      <x:c r="L22" s="705" t="s">
        <x:v>123</x:v>
      </x:c>
      <x:c r="M22" s="707">
        <x:v>8.2859612552</x:v>
      </x:c>
      <x:c r="N22" s="705">
        <x:v>-5.249675226</x:v>
      </x:c>
      <x:c r="O22" s="707">
        <x:v>-15.61265739</x:v>
      </x:c>
      <x:c r="P22" s="705">
        <x:v>11.265456145</x:v>
      </x:c>
      <x:c r="Q22" s="730">
        <x:v>-4.939051952</x:v>
      </x:c>
      <x:c r="R22" s="730">
        <x:v>16.280786499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3.3299033691</x:v>
      </x:c>
      <x:c r="D23" s="681">
        <x:v>2.9123464909</x:v>
      </x:c>
      <x:c r="E23" s="688">
        <x:v>-1.192808009</x:v>
      </x:c>
      <x:c r="F23" s="682" t="s">
        <x:v>679</x:v>
      </x:c>
      <x:c r="G23" s="681">
        <x:v>2.4225488072</x:v>
      </x:c>
      <x:c r="H23" s="683" t="s">
        <x:v>679</x:v>
      </x:c>
      <x:c r="I23" s="685">
        <x:v>4.8486714017</x:v>
      </x:c>
      <x:c r="J23" s="683">
        <x:v>0.9922820684</x:v>
      </x:c>
      <x:c r="K23" s="685" t="s">
        <x:v>611</x:v>
      </x:c>
      <x:c r="L23" s="683">
        <x:v>6.2914743282</x:v>
      </x:c>
      <x:c r="M23" s="685">
        <x:v>2.9015958222</x:v>
      </x:c>
      <x:c r="N23" s="683">
        <x:v>3.9763805389</x:v>
      </x:c>
      <x:c r="O23" s="685" t="s">
        <x:v>679</x:v>
      </x:c>
      <x:c r="P23" s="683" t="s">
        <x:v>679</x:v>
      </x:c>
      <x:c r="Q23" s="688">
        <x:v>2.2807070124</x:v>
      </x:c>
      <x:c r="R23" s="688">
        <x:v>3.8853602637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11.198081149</x:v>
      </x:c>
      <x:c r="D24" s="804">
        <x:v>7.7430181626</x:v>
      </x:c>
      <x:c r="E24" s="738">
        <x:v>1.3060580264</x:v>
      </x:c>
      <x:c r="F24" s="739">
        <x:v>12.950866659</x:v>
      </x:c>
      <x:c r="G24" s="740">
        <x:v>12.386255774</x:v>
      </x:c>
      <x:c r="H24" s="741">
        <x:v>8.6924715461</x:v>
      </x:c>
      <x:c r="I24" s="740">
        <x:v>11.965734068</x:v>
      </x:c>
      <x:c r="J24" s="741">
        <x:v>9.0337416827</x:v>
      </x:c>
      <x:c r="K24" s="740" t="s">
        <x:v>611</x:v>
      </x:c>
      <x:c r="L24" s="741">
        <x:v>8.6151349485</x:v>
      </x:c>
      <x:c r="M24" s="740">
        <x:v>9.6941860602</x:v>
      </x:c>
      <x:c r="N24" s="741">
        <x:v>14.760633077</x:v>
      </x:c>
      <x:c r="O24" s="740">
        <x:v>7.6124811662</x:v>
      </x:c>
      <x:c r="P24" s="741">
        <x:v>12.47642549</x:v>
      </x:c>
      <x:c r="Q24" s="742">
        <x:v>-0.284107856</x:v>
      </x:c>
      <x:c r="R24" s="742">
        <x:v>17.276887092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3.8228617963</x:v>
      </x:c>
      <x:c r="D12" s="359">
        <x:v>2.4753657526</x:v>
      </x:c>
      <x:c r="E12" s="83">
        <x:v>1.3645645414</x:v>
      </x:c>
      <x:c r="F12" s="83">
        <x:v>2.7401029553</x:v>
      </x:c>
      <x:c r="G12" s="359">
        <x:v>3.6349600748</x:v>
      </x:c>
      <x:c r="H12" s="81" t="s">
        <x:v>611</x:v>
      </x:c>
      <x:c r="I12" s="359">
        <x:v>3.6332142057</x:v>
      </x:c>
      <x:c r="J12" s="84">
        <x:v>1.1718761981</x:v>
      </x:c>
      <x:c r="K12" s="359">
        <x:v>2.3552189011</x:v>
      </x:c>
      <x:c r="L12" s="84">
        <x:v>1.6924020452</x:v>
      </x:c>
      <x:c r="M12" s="359">
        <x:v>3.0499563043</x:v>
      </x:c>
      <x:c r="N12" s="84">
        <x:v>2.5033726631</x:v>
      </x:c>
      <x:c r="O12" s="360">
        <x:v>1.6547717362</x:v>
      </x:c>
      <x:c r="P12" s="84">
        <x:v>3.4554738717</x:v>
      </x:c>
      <x:c r="Q12" s="83">
        <x:v>0.7096966396</x:v>
      </x:c>
      <x:c r="R12" s="83">
        <x:v>4.6215198802</x:v>
      </x:c>
      <x:c r="S12" s="361" t="s">
        <x:v>117</x:v>
      </x:c>
      <x:c r="T12" s="362" t="s">
        <x:v>117</x:v>
      </x:c>
      <x:c r="U12" s="80">
        <x:v>3.0490116774</x:v>
      </x:c>
      <x:c r="V12" s="80">
        <x:v>2.7612351094</x:v>
      </x:c>
      <x:c r="W12" s="81">
        <x:v>0.6727107374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-0.726235018</x:v>
      </x:c>
      <x:c r="D13" s="359">
        <x:v>1.2003180546</x:v>
      </x:c>
      <x:c r="E13" s="83">
        <x:v>-0.695043022</x:v>
      </x:c>
      <x:c r="F13" s="83">
        <x:v>-1.827243453</x:v>
      </x:c>
      <x:c r="G13" s="359">
        <x:v>-0.161792363</x:v>
      </x:c>
      <x:c r="H13" s="84" t="s">
        <x:v>611</x:v>
      </x:c>
      <x:c r="I13" s="83">
        <x:v>-0.318084205</x:v>
      </x:c>
      <x:c r="J13" s="84">
        <x:v>-1.429705382</x:v>
      </x:c>
      <x:c r="K13" s="359">
        <x:v>-2.301939262</x:v>
      </x:c>
      <x:c r="L13" s="84">
        <x:v>-1.292393675</x:v>
      </x:c>
      <x:c r="M13" s="83">
        <x:v>-0.977129061</x:v>
      </x:c>
      <x:c r="N13" s="84">
        <x:v>0.3233691049</x:v>
      </x:c>
      <x:c r="O13" s="360">
        <x:v>-0.28764792</x:v>
      </x:c>
      <x:c r="P13" s="84">
        <x:v>-0.667129323</x:v>
      </x:c>
      <x:c r="Q13" s="83">
        <x:v>-1.970288646</x:v>
      </x:c>
      <x:c r="R13" s="83">
        <x:v>0.7944288015</x:v>
      </x:c>
      <x:c r="S13" s="361" t="s">
        <x:v>117</x:v>
      </x:c>
      <x:c r="T13" s="362" t="s">
        <x:v>117</x:v>
      </x:c>
      <x:c r="U13" s="80">
        <x:v>-1.874793254</x:v>
      </x:c>
      <x:c r="V13" s="80">
        <x:v>2.734239273</x:v>
      </x:c>
      <x:c r="W13" s="84">
        <x:v>0.7854298304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4.2974965247</x:v>
      </x:c>
      <x:c r="D14" s="363">
        <x:v>1.9534688271</x:v>
      </x:c>
      <x:c r="E14" s="125">
        <x:v>2.2675847144</x:v>
      </x:c>
      <x:c r="F14" s="125">
        <x:v>3.1629326125</x:v>
      </x:c>
      <x:c r="G14" s="363">
        <x:v>4.4351439492</x:v>
      </x:c>
      <x:c r="H14" s="126" t="s">
        <x:v>611</x:v>
      </x:c>
      <x:c r="I14" s="363">
        <x:v>4.3339120154</x:v>
      </x:c>
      <x:c r="J14" s="127">
        <x:v>0.5684388029</x:v>
      </x:c>
      <x:c r="K14" s="363">
        <x:v>1.2515081593</x:v>
      </x:c>
      <x:c r="L14" s="127">
        <x:v>2.740800783</x:v>
      </x:c>
      <x:c r="M14" s="363">
        <x:v>3.2459243458</x:v>
      </x:c>
      <x:c r="N14" s="127">
        <x:v>2.9832371344</x:v>
      </x:c>
      <x:c r="O14" s="364">
        <x:v>2.4466865687</x:v>
      </x:c>
      <x:c r="P14" s="127">
        <x:v>3.6537364564</x:v>
      </x:c>
      <x:c r="Q14" s="363">
        <x:v>1.2879451825</x:v>
      </x:c>
      <x:c r="R14" s="125">
        <x:v>4.5863153358</x:v>
      </x:c>
      <x:c r="S14" s="365" t="s">
        <x:v>117</x:v>
      </x:c>
      <x:c r="T14" s="366" t="s">
        <x:v>117</x:v>
      </x:c>
      <x:c r="U14" s="96">
        <x:v>3.4238159703</x:v>
      </x:c>
      <x:c r="V14" s="96">
        <x:v>3.0253955283</x:v>
      </x:c>
      <x:c r="W14" s="126">
        <x:v>0.6962667761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8.9279671685</x:v>
      </x:c>
      <x:c r="D15" s="367">
        <x:v>5.919102802</x:v>
      </x:c>
      <x:c r="E15" s="128">
        <x:v>4.3434855879</x:v>
      </x:c>
      <x:c r="F15" s="128">
        <x:v>5.2729801058</x:v>
      </x:c>
      <x:c r="G15" s="367">
        <x:v>8.5370381389</x:v>
      </x:c>
      <x:c r="H15" s="129">
        <x:v>1.0323094431</x:v>
      </x:c>
      <x:c r="I15" s="367">
        <x:v>8.6940324067</x:v>
      </x:c>
      <x:c r="J15" s="368">
        <x:v>3.2829899676</x:v>
      </x:c>
      <x:c r="K15" s="367">
        <x:v>3.2943884423</x:v>
      </x:c>
      <x:c r="L15" s="368">
        <x:v>7.2039115387</x:v>
      </x:c>
      <x:c r="M15" s="367">
        <x:v>6.1280485673</x:v>
      </x:c>
      <x:c r="N15" s="368">
        <x:v>6.3104309615</x:v>
      </x:c>
      <x:c r="O15" s="369">
        <x:v>3.414140574</x:v>
      </x:c>
      <x:c r="P15" s="368">
        <x:v>8.4227429205</x:v>
      </x:c>
      <x:c r="Q15" s="128">
        <x:v>7.0638952956</x:v>
      </x:c>
      <x:c r="R15" s="128">
        <x:v>5.7773402686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8.5298114415</x:v>
      </x:c>
      <x:c r="D16" s="359">
        <x:v>5.8792639159</x:v>
      </x:c>
      <x:c r="E16" s="83">
        <x:v>3.2343690507</x:v>
      </x:c>
      <x:c r="F16" s="84">
        <x:v>5.985018395</x:v>
      </x:c>
      <x:c r="G16" s="83">
        <x:v>8.3465647645</x:v>
      </x:c>
      <x:c r="H16" s="84">
        <x:v>4.705351966</x:v>
      </x:c>
      <x:c r="I16" s="83">
        <x:v>8.4257698682</x:v>
      </x:c>
      <x:c r="J16" s="84">
        <x:v>1.7544800819</x:v>
      </x:c>
      <x:c r="K16" s="83">
        <x:v>3.2889278878</x:v>
      </x:c>
      <x:c r="L16" s="84">
        <x:v>7.7045867175</x:v>
      </x:c>
      <x:c r="M16" s="83">
        <x:v>6.6238896089</x:v>
      </x:c>
      <x:c r="N16" s="83">
        <x:v>5.3429914595</x:v>
      </x:c>
      <x:c r="O16" s="360">
        <x:v>4.1286787806</x:v>
      </x:c>
      <x:c r="P16" s="84">
        <x:v>8.0037364745</x:v>
      </x:c>
      <x:c r="Q16" s="83">
        <x:v>6.0647854774</x:v>
      </x:c>
      <x:c r="R16" s="83">
        <x:v>5.9857482723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22.384103372</x:v>
      </x:c>
      <x:c r="D17" s="359">
        <x:v>13.193434208</x:v>
      </x:c>
      <x:c r="E17" s="83">
        <x:v>11.975540344</x:v>
      </x:c>
      <x:c r="F17" s="373">
        <x:v>14.098487176</x:v>
      </x:c>
      <x:c r="G17" s="83">
        <x:v>22.143839215</x:v>
      </x:c>
      <x:c r="H17" s="373">
        <x:v>4.9843177435</x:v>
      </x:c>
      <x:c r="I17" s="83">
        <x:v>21.067483026</x:v>
      </x:c>
      <x:c r="J17" s="373">
        <x:v>7.4040201806</x:v>
      </x:c>
      <x:c r="K17" s="83">
        <x:v>9.5421530105</x:v>
      </x:c>
      <x:c r="L17" s="373">
        <x:v>18.037360091</x:v>
      </x:c>
      <x:c r="M17" s="83">
        <x:v>18.310766053</x:v>
      </x:c>
      <x:c r="N17" s="83">
        <x:v>13.020806668</x:v>
      </x:c>
      <x:c r="O17" s="360">
        <x:v>7.3756142125</x:v>
      </x:c>
      <x:c r="P17" s="84">
        <x:v>21.17238735</x:v>
      </x:c>
      <x:c r="Q17" s="83">
        <x:v>15.730238026</x:v>
      </x:c>
      <x:c r="R17" s="83">
        <x:v>15.964789418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2.2062279162</x:v>
      </x:c>
      <x:c r="D19" s="359" t="s">
        <x:v>679</x:v>
      </x:c>
      <x:c r="E19" s="374" t="s">
        <x:v>679</x:v>
      </x:c>
      <x:c r="F19" s="83">
        <x:v>0.0726535212</x:v>
      </x:c>
      <x:c r="G19" s="360">
        <x:v>1.8666484608</x:v>
      </x:c>
      <x:c r="H19" s="81" t="s">
        <x:v>679</x:v>
      </x:c>
      <x:c r="I19" s="360" t="s">
        <x:v>679</x:v>
      </x:c>
      <x:c r="J19" s="81" t="s">
        <x:v>679</x:v>
      </x:c>
      <x:c r="K19" s="360" t="s">
        <x:v>123</x:v>
      </x:c>
      <x:c r="L19" s="81">
        <x:v>0.3161392932</x:v>
      </x:c>
      <x:c r="M19" s="360" t="s">
        <x:v>679</x:v>
      </x:c>
      <x:c r="N19" s="81" t="s">
        <x:v>611</x:v>
      </x:c>
      <x:c r="O19" s="360" t="s">
        <x:v>679</x:v>
      </x:c>
      <x:c r="P19" s="81" t="s">
        <x:v>679</x:v>
      </x:c>
      <x:c r="Q19" s="80">
        <x:v>0.7102185158</x:v>
      </x:c>
      <x:c r="R19" s="80">
        <x:v>2.2776606511</x:v>
      </x:c>
      <x:c r="S19" s="361" t="s">
        <x:v>117</x:v>
      </x:c>
      <x:c r="T19" s="372" t="s">
        <x:v>117</x:v>
      </x:c>
      <x:c r="U19" s="360">
        <x:v>2.2357038911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0.509779777</x:v>
      </x:c>
      <x:c r="D20" s="359">
        <x:v>1.7322050433</x:v>
      </x:c>
      <x:c r="E20" s="83">
        <x:v>0.0997369764</x:v>
      </x:c>
      <x:c r="F20" s="83">
        <x:v>-0.575732718</x:v>
      </x:c>
      <x:c r="G20" s="360">
        <x:v>0.2376579257</x:v>
      </x:c>
      <x:c r="H20" s="81" t="s">
        <x:v>679</x:v>
      </x:c>
      <x:c r="I20" s="360">
        <x:v>-0.099028258</x:v>
      </x:c>
      <x:c r="J20" s="81">
        <x:v>0.9600570885</x:v>
      </x:c>
      <x:c r="K20" s="360" t="s">
        <x:v>123</x:v>
      </x:c>
      <x:c r="L20" s="81">
        <x:v>-0.322794255</x:v>
      </x:c>
      <x:c r="M20" s="360">
        <x:v>0.108000361</x:v>
      </x:c>
      <x:c r="N20" s="81" t="s">
        <x:v>611</x:v>
      </x:c>
      <x:c r="O20" s="360">
        <x:v>0.0604953098</x:v>
      </x:c>
      <x:c r="P20" s="81">
        <x:v>0.5466928575</x:v>
      </x:c>
      <x:c r="Q20" s="80">
        <x:v>0.2679788599</x:v>
      </x:c>
      <x:c r="R20" s="80">
        <x:v>0.4384511584</x:v>
      </x:c>
      <x:c r="S20" s="361" t="s">
        <x:v>117</x:v>
      </x:c>
      <x:c r="T20" s="372" t="s">
        <x:v>117</x:v>
      </x:c>
      <x:c r="U20" s="360">
        <x:v>0.5074123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1.2049361364</x:v>
      </x:c>
      <x:c r="D21" s="363">
        <x:v>1.795537167</x:v>
      </x:c>
      <x:c r="E21" s="125">
        <x:v>0.6619093574</x:v>
      </x:c>
      <x:c r="F21" s="125">
        <x:v>-0.35395439</x:v>
      </x:c>
      <x:c r="G21" s="364">
        <x:v>0.8444177557</x:v>
      </x:c>
      <x:c r="H21" s="126" t="s">
        <x:v>679</x:v>
      </x:c>
      <x:c r="I21" s="364">
        <x:v>1.4861641735</x:v>
      </x:c>
      <x:c r="J21" s="126">
        <x:v>0.2923753284</x:v>
      </x:c>
      <x:c r="K21" s="364" t="s">
        <x:v>123</x:v>
      </x:c>
      <x:c r="L21" s="126">
        <x:v>0.5835575976</x:v>
      </x:c>
      <x:c r="M21" s="364">
        <x:v>1.2546988365</x:v>
      </x:c>
      <x:c r="N21" s="126" t="s">
        <x:v>611</x:v>
      </x:c>
      <x:c r="O21" s="364">
        <x:v>0.3576735452</x:v>
      </x:c>
      <x:c r="P21" s="126">
        <x:v>1.172923863</x:v>
      </x:c>
      <x:c r="Q21" s="96">
        <x:v>-0.200947983</x:v>
      </x:c>
      <x:c r="R21" s="96">
        <x:v>1.6823280761</x:v>
      </x:c>
      <x:c r="S21" s="365" t="s">
        <x:v>117</x:v>
      </x:c>
      <x:c r="T21" s="375" t="s">
        <x:v>117</x:v>
      </x:c>
      <x:c r="U21" s="364">
        <x:v>1.2378842046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1.3388024365</x:v>
      </x:c>
      <x:c r="D22" s="367">
        <x:v>-2.144055917</x:v>
      </x:c>
      <x:c r="E22" s="128">
        <x:v>3.8351354856</x:v>
      </x:c>
      <x:c r="F22" s="128">
        <x:v>0.5378397662</x:v>
      </x:c>
      <x:c r="G22" s="369">
        <x:v>1.3388024365</x:v>
      </x:c>
      <x:c r="H22" s="546">
        <x:v>                   0</x:v>
      </x:c>
      <x:c r="I22" s="369">
        <x:v>0.48874291</x:v>
      </x:c>
      <x:c r="J22" s="368">
        <x:v>1.3247022819</x:v>
      </x:c>
      <x:c r="K22" s="369" t="s">
        <x:v>123</x:v>
      </x:c>
      <x:c r="L22" s="129" t="s">
        <x:v>123</x:v>
      </x:c>
      <x:c r="M22" s="369">
        <x:v>1.4652967557</x:v>
      </x:c>
      <x:c r="N22" s="129">
        <x:v>-0.422925472</x:v>
      </x:c>
      <x:c r="O22" s="369">
        <x:v>-1.212937234</x:v>
      </x:c>
      <x:c r="P22" s="129">
        <x:v>2.1367859912</x:v>
      </x:c>
      <x:c r="Q22" s="101">
        <x:v>-0.641045563</x:v>
      </x:c>
      <x:c r="R22" s="101">
        <x:v>2.5910321546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2.4528723329</x:v>
      </x:c>
      <x:c r="D23" s="359">
        <x:v>1.2246084657</x:v>
      </x:c>
      <x:c r="E23" s="80">
        <x:v>-0.496534465</x:v>
      </x:c>
      <x:c r="F23" s="83" t="s">
        <x:v>679</x:v>
      </x:c>
      <x:c r="G23" s="359">
        <x:v>1.4937553379</x:v>
      </x:c>
      <x:c r="H23" s="81" t="s">
        <x:v>679</x:v>
      </x:c>
      <x:c r="I23" s="360">
        <x:v>2.623293396</x:v>
      </x:c>
      <x:c r="J23" s="81">
        <x:v>0.5011552623</x:v>
      </x:c>
      <x:c r="K23" s="360" t="s">
        <x:v>611</x:v>
      </x:c>
      <x:c r="L23" s="81">
        <x:v>2.1412865439</x:v>
      </x:c>
      <x:c r="M23" s="360">
        <x:v>2.1091544989</x:v>
      </x:c>
      <x:c r="N23" s="81">
        <x:v>1.0595411813</x:v>
      </x:c>
      <x:c r="O23" s="360" t="s">
        <x:v>679</x:v>
      </x:c>
      <x:c r="P23" s="81" t="s">
        <x:v>679</x:v>
      </x:c>
      <x:c r="Q23" s="80">
        <x:v>0.8531861382</x:v>
      </x:c>
      <x:c r="R23" s="80">
        <x:v>2.5821571223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4.0603454882</x:v>
      </x:c>
      <x:c r="D24" s="377">
        <x:v>1.785663376</x:v>
      </x:c>
      <x:c r="E24" s="378">
        <x:v>0.2700079549</x:v>
      </x:c>
      <x:c r="F24" s="379">
        <x:v>3.108478486</x:v>
      </x:c>
      <x:c r="G24" s="380">
        <x:v>4.0262648875</x:v>
      </x:c>
      <x:c r="H24" s="20">
        <x:v>1.8004414797</x:v>
      </x:c>
      <x:c r="I24" s="380">
        <x:v>3.456380593</x:v>
      </x:c>
      <x:c r="J24" s="20">
        <x:v>2.0625601241</x:v>
      </x:c>
      <x:c r="K24" s="380" t="s">
        <x:v>611</x:v>
      </x:c>
      <x:c r="L24" s="20">
        <x:v>1.7388728964</x:v>
      </x:c>
      <x:c r="M24" s="380">
        <x:v>2.8982385996</x:v>
      </x:c>
      <x:c r="N24" s="20">
        <x:v>3.0209464983</x:v>
      </x:c>
      <x:c r="O24" s="380">
        <x:v>1.59872016</x:v>
      </x:c>
      <x:c r="P24" s="20">
        <x:v>3.7221955814</x:v>
      </x:c>
      <x:c r="Q24" s="13">
        <x:v>-0.061096648</x:v>
      </x:c>
      <x:c r="R24" s="13">
        <x:v>4.9889680288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0.338158817</x:v>
      </x:c>
      <x:c r="D34" s="359">
        <x:v>0.5768691059</x:v>
      </x:c>
      <x:c r="E34" s="83">
        <x:v>0.6069387391</x:v>
      </x:c>
      <x:c r="F34" s="83">
        <x:v>0.5669574251</x:v>
      </x:c>
      <x:c r="G34" s="359">
        <x:v>0.3376809716</x:v>
      </x:c>
      <x:c r="H34" s="81" t="s">
        <x:v>611</x:v>
      </x:c>
      <x:c r="I34" s="359">
        <x:v>0.3568422717</x:v>
      </x:c>
      <x:c r="J34" s="84">
        <x:v>1.0720905254</x:v>
      </x:c>
      <x:c r="K34" s="359">
        <x:v>0.8045081817</x:v>
      </x:c>
      <x:c r="L34" s="84">
        <x:v>0.4513707173</x:v>
      </x:c>
      <x:c r="M34" s="359">
        <x:v>0.3943302864</x:v>
      </x:c>
      <x:c r="N34" s="84">
        <x:v>0.6576139662</x:v>
      </x:c>
      <x:c r="O34" s="360">
        <x:v>0.9351587359</x:v>
      </x:c>
      <x:c r="P34" s="84">
        <x:v>0.3628142186</x:v>
      </x:c>
      <x:c r="Q34" s="83">
        <x:v>0.5328826132</x:v>
      </x:c>
      <x:c r="R34" s="83">
        <x:v>0.4353660541</x:v>
      </x:c>
      <x:c r="S34" s="361" t="s">
        <x:v>117</x:v>
      </x:c>
      <x:c r="T34" s="362" t="s">
        <x:v>117</x:v>
      </x:c>
      <x:c r="U34" s="80">
        <x:v>0.375185803</x:v>
      </x:c>
      <x:c r="V34" s="80">
        <x:v>1.1801829196</x:v>
      </x:c>
      <x:c r="W34" s="81">
        <x:v>1.0109998464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0.4599774615</x:v>
      </x:c>
      <x:c r="D35" s="359">
        <x:v>0.7817195876</x:v>
      </x:c>
      <x:c r="E35" s="83">
        <x:v>0.8248416698</x:v>
      </x:c>
      <x:c r="F35" s="83">
        <x:v>0.7749408729</x:v>
      </x:c>
      <x:c r="G35" s="359">
        <x:v>0.4611240488</x:v>
      </x:c>
      <x:c r="H35" s="84" t="s">
        <x:v>611</x:v>
      </x:c>
      <x:c r="I35" s="83">
        <x:v>0.4858690535</x:v>
      </x:c>
      <x:c r="J35" s="84">
        <x:v>1.4514468161</x:v>
      </x:c>
      <x:c r="K35" s="359">
        <x:v>1.1050777037</x:v>
      </x:c>
      <x:c r="L35" s="84">
        <x:v>0.6180423756</x:v>
      </x:c>
      <x:c r="M35" s="83">
        <x:v>0.5579464047</x:v>
      </x:c>
      <x:c r="N35" s="84">
        <x:v>0.8262647736</x:v>
      </x:c>
      <x:c r="O35" s="360">
        <x:v>1.2722164662</x:v>
      </x:c>
      <x:c r="P35" s="84">
        <x:v>0.4934014818</x:v>
      </x:c>
      <x:c r="Q35" s="83">
        <x:v>0.698355329</x:v>
      </x:c>
      <x:c r="R35" s="83">
        <x:v>0.6112535265</x:v>
      </x:c>
      <x:c r="S35" s="361" t="s">
        <x:v>117</x:v>
      </x:c>
      <x:c r="T35" s="362" t="s">
        <x:v>117</x:v>
      </x:c>
      <x:c r="U35" s="80">
        <x:v>0.5153967732</x:v>
      </x:c>
      <x:c r="V35" s="80">
        <x:v>1.6012838765</x:v>
      </x:c>
      <x:c r="W35" s="84">
        <x:v>1.2675333723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0.3919566431</x:v>
      </x:c>
      <x:c r="D36" s="363">
        <x:v>0.6721101313</x:v>
      </x:c>
      <x:c r="E36" s="125">
        <x:v>0.7011170693</x:v>
      </x:c>
      <x:c r="F36" s="125">
        <x:v>0.6554702354</x:v>
      </x:c>
      <x:c r="G36" s="363">
        <x:v>0.3923083649</x:v>
      </x:c>
      <x:c r="H36" s="126" t="s">
        <x:v>611</x:v>
      </x:c>
      <x:c r="I36" s="363">
        <x:v>0.4112788887</x:v>
      </x:c>
      <x:c r="J36" s="127">
        <x:v>1.2894812358</x:v>
      </x:c>
      <x:c r="K36" s="363">
        <x:v>0.9301920729</x:v>
      </x:c>
      <x:c r="L36" s="127">
        <x:v>0.5234078691</x:v>
      </x:c>
      <x:c r="M36" s="363">
        <x:v>0.468533372</x:v>
      </x:c>
      <x:c r="N36" s="127">
        <x:v>0.7272214302</x:v>
      </x:c>
      <x:c r="O36" s="364">
        <x:v>1.0810455558</x:v>
      </x:c>
      <x:c r="P36" s="127">
        <x:v>0.4207021589</x:v>
      </x:c>
      <x:c r="Q36" s="363">
        <x:v>0.5864973424</x:v>
      </x:c>
      <x:c r="R36" s="125">
        <x:v>0.5264758243</x:v>
      </x:c>
      <x:c r="S36" s="365" t="s">
        <x:v>117</x:v>
      </x:c>
      <x:c r="T36" s="366" t="s">
        <x:v>117</x:v>
      </x:c>
      <x:c r="U36" s="96">
        <x:v>0.4379023597</x:v>
      </x:c>
      <x:c r="V36" s="96">
        <x:v>1.3313554481</x:v>
      </x:c>
      <x:c r="W36" s="126">
        <x:v>1.1235514532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0.2184301476</x:v>
      </x:c>
      <x:c r="D37" s="367">
        <x:v>0.3496341348</x:v>
      </x:c>
      <x:c r="E37" s="128">
        <x:v>0.3946045932</x:v>
      </x:c>
      <x:c r="F37" s="128">
        <x:v>0.38356443</x:v>
      </x:c>
      <x:c r="G37" s="367">
        <x:v>0.2118524157</x:v>
      </x:c>
      <x:c r="H37" s="129">
        <x:v>2.8395059613</x:v>
      </x:c>
      <x:c r="I37" s="367">
        <x:v>0.2116970288</x:v>
      </x:c>
      <x:c r="J37" s="368">
        <x:v>0.8593209239</x:v>
      </x:c>
      <x:c r="K37" s="367">
        <x:v>0.4879179809</x:v>
      </x:c>
      <x:c r="L37" s="368">
        <x:v>0.2288144306</x:v>
      </x:c>
      <x:c r="M37" s="367">
        <x:v>0.2547112518</x:v>
      </x:c>
      <x:c r="N37" s="368">
        <x:v>0.4155967437</x:v>
      </x:c>
      <x:c r="O37" s="369">
        <x:v>0.6586891144</x:v>
      </x:c>
      <x:c r="P37" s="368">
        <x:v>0.2301775769</x:v>
      </x:c>
      <x:c r="Q37" s="128">
        <x:v>0.331122987</x:v>
      </x:c>
      <x:c r="R37" s="128">
        <x:v>0.2855753268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0.2665185515</x:v>
      </x:c>
      <x:c r="D38" s="359">
        <x:v>0.4737215322</x:v>
      </x:c>
      <x:c r="E38" s="83">
        <x:v>0.4485610729</x:v>
      </x:c>
      <x:c r="F38" s="84">
        <x:v>0.436335004</x:v>
      </x:c>
      <x:c r="G38" s="83">
        <x:v>0.2728045729</x:v>
      </x:c>
      <x:c r="H38" s="84">
        <x:v>1.299743211</x:v>
      </x:c>
      <x:c r="I38" s="83">
        <x:v>0.2757624428</x:v>
      </x:c>
      <x:c r="J38" s="84">
        <x:v>0.9842923639</x:v>
      </x:c>
      <x:c r="K38" s="83">
        <x:v>0.5950311134</x:v>
      </x:c>
      <x:c r="L38" s="84">
        <x:v>0.3091225175</x:v>
      </x:c>
      <x:c r="M38" s="83">
        <x:v>0.2975337722</x:v>
      </x:c>
      <x:c r="N38" s="83">
        <x:v>0.5941180683</x:v>
      </x:c>
      <x:c r="O38" s="360">
        <x:v>0.7278006442</x:v>
      </x:c>
      <x:c r="P38" s="84">
        <x:v>0.2834853938</x:v>
      </x:c>
      <x:c r="Q38" s="83">
        <x:v>0.433073555</x:v>
      </x:c>
      <x:c r="R38" s="83">
        <x:v>0.3283554574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0.4853480766</x:v>
      </x:c>
      <x:c r="D39" s="359">
        <x:v>0.8337925071</x:v>
      </x:c>
      <x:c r="E39" s="83">
        <x:v>0.8038404483</x:v>
      </x:c>
      <x:c r="F39" s="373">
        <x:v>0.8179992335</x:v>
      </x:c>
      <x:c r="G39" s="83">
        <x:v>0.4939210691</x:v>
      </x:c>
      <x:c r="H39" s="373">
        <x:v>2.4209258276</x:v>
      </x:c>
      <x:c r="I39" s="83">
        <x:v>0.5156841823</x:v>
      </x:c>
      <x:c r="J39" s="373">
        <x:v>1.4671950837</x:v>
      </x:c>
      <x:c r="K39" s="83">
        <x:v>1.1130224006</x:v>
      </x:c>
      <x:c r="L39" s="373">
        <x:v>0.5797090798</x:v>
      </x:c>
      <x:c r="M39" s="83">
        <x:v>0.5735974006</x:v>
      </x:c>
      <x:c r="N39" s="83">
        <x:v>0.9183462686</x:v>
      </x:c>
      <x:c r="O39" s="360">
        <x:v>1.2055535523</x:v>
      </x:c>
      <x:c r="P39" s="84">
        <x:v>0.5301708726</x:v>
      </x:c>
      <x:c r="Q39" s="83">
        <x:v>0.6993949526</x:v>
      </x:c>
      <x:c r="R39" s="83">
        <x:v>0.6729897263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2.6065549331</x:v>
      </x:c>
      <x:c r="D41" s="359" t="s">
        <x:v>679</x:v>
      </x:c>
      <x:c r="E41" s="374" t="s">
        <x:v>679</x:v>
      </x:c>
      <x:c r="F41" s="83">
        <x:v>5.750649373</x:v>
      </x:c>
      <x:c r="G41" s="360">
        <x:v>2.8551855404</x:v>
      </x:c>
      <x:c r="H41" s="81" t="s">
        <x:v>679</x:v>
      </x:c>
      <x:c r="I41" s="360" t="s">
        <x:v>679</x:v>
      </x:c>
      <x:c r="J41" s="81" t="s">
        <x:v>679</x:v>
      </x:c>
      <x:c r="K41" s="360" t="s">
        <x:v>123</x:v>
      </x:c>
      <x:c r="L41" s="81">
        <x:v>6.1294314529</x:v>
      </x:c>
      <x:c r="M41" s="360" t="s">
        <x:v>679</x:v>
      </x:c>
      <x:c r="N41" s="81" t="s">
        <x:v>611</x:v>
      </x:c>
      <x:c r="O41" s="360" t="s">
        <x:v>679</x:v>
      </x:c>
      <x:c r="P41" s="81" t="s">
        <x:v>679</x:v>
      </x:c>
      <x:c r="Q41" s="80">
        <x:v>4.8133213619</x:v>
      </x:c>
      <x:c r="R41" s="80">
        <x:v>3.0572461677</x:v>
      </x:c>
      <x:c r="S41" s="361" t="s">
        <x:v>117</x:v>
      </x:c>
      <x:c r="T41" s="372" t="s">
        <x:v>117</x:v>
      </x:c>
      <x:c r="U41" s="360">
        <x:v>2.6222949557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3.3232969266</x:v>
      </x:c>
      <x:c r="D42" s="359">
        <x:v>4.9558608033</x:v>
      </x:c>
      <x:c r="E42" s="83">
        <x:v>5.4339835311</x:v>
      </x:c>
      <x:c r="F42" s="83">
        <x:v>6.7583608603</x:v>
      </x:c>
      <x:c r="G42" s="360">
        <x:v>3.585678438</x:v>
      </x:c>
      <x:c r="H42" s="81" t="s">
        <x:v>679</x:v>
      </x:c>
      <x:c r="I42" s="360">
        <x:v>5.041075893</x:v>
      </x:c>
      <x:c r="J42" s="81">
        <x:v>4.2322917236</x:v>
      </x:c>
      <x:c r="K42" s="360" t="s">
        <x:v>123</x:v>
      </x:c>
      <x:c r="L42" s="81">
        <x:v>7.4476504053</x:v>
      </x:c>
      <x:c r="M42" s="360">
        <x:v>3.8652885398</x:v>
      </x:c>
      <x:c r="N42" s="81" t="s">
        <x:v>611</x:v>
      </x:c>
      <x:c r="O42" s="360">
        <x:v>6.4753913395</x:v>
      </x:c>
      <x:c r="P42" s="81">
        <x:v>3.8745574493</x:v>
      </x:c>
      <x:c r="Q42" s="80">
        <x:v>5.8231175298</x:v>
      </x:c>
      <x:c r="R42" s="80">
        <x:v>4.0224815474</x:v>
      </x:c>
      <x:c r="S42" s="361" t="s">
        <x:v>117</x:v>
      </x:c>
      <x:c r="T42" s="372" t="s">
        <x:v>117</x:v>
      </x:c>
      <x:c r="U42" s="360">
        <x:v>3.3418492324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3.3404456536</x:v>
      </x:c>
      <x:c r="D43" s="363">
        <x:v>5.011947308</x:v>
      </x:c>
      <x:c r="E43" s="125">
        <x:v>5.5069865442</x:v>
      </x:c>
      <x:c r="F43" s="125">
        <x:v>6.5759388577</x:v>
      </x:c>
      <x:c r="G43" s="364">
        <x:v>3.6711443275</x:v>
      </x:c>
      <x:c r="H43" s="126" t="s">
        <x:v>679</x:v>
      </x:c>
      <x:c r="I43" s="364">
        <x:v>4.4869640165</x:v>
      </x:c>
      <x:c r="J43" s="126">
        <x:v>4.8918971856</x:v>
      </x:c>
      <x:c r="K43" s="364" t="s">
        <x:v>123</x:v>
      </x:c>
      <x:c r="L43" s="126">
        <x:v>6.6519451218</x:v>
      </x:c>
      <x:c r="M43" s="364">
        <x:v>3.8525163406</x:v>
      </x:c>
      <x:c r="N43" s="126" t="s">
        <x:v>611</x:v>
      </x:c>
      <x:c r="O43" s="364">
        <x:v>6.4531681718</x:v>
      </x:c>
      <x:c r="P43" s="126">
        <x:v>3.9081932474</x:v>
      </x:c>
      <x:c r="Q43" s="96">
        <x:v>5.9794895771</x:v>
      </x:c>
      <x:c r="R43" s="96">
        <x:v>4.0080473018</x:v>
      </x:c>
      <x:c r="S43" s="365" t="s">
        <x:v>117</x:v>
      </x:c>
      <x:c r="T43" s="375" t="s">
        <x:v>117</x:v>
      </x:c>
      <x:c r="U43" s="364">
        <x:v>3.3631668692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4.9948169183</x:v>
      </x:c>
      <x:c r="D44" s="367">
        <x:v>9.7887554133</x:v>
      </x:c>
      <x:c r="E44" s="128">
        <x:v>6.777405873</x:v>
      </x:c>
      <x:c r="F44" s="128">
        <x:v>8.8502620013</x:v>
      </x:c>
      <x:c r="G44" s="369">
        <x:v>4.9948169183</x:v>
      </x:c>
      <x:c r="H44" s="546">
        <x:v>                   0</x:v>
      </x:c>
      <x:c r="I44" s="369">
        <x:v>7.6154916945</x:v>
      </x:c>
      <x:c r="J44" s="368">
        <x:v>6.4321678925</x:v>
      </x:c>
      <x:c r="K44" s="369" t="s">
        <x:v>123</x:v>
      </x:c>
      <x:c r="L44" s="129" t="s">
        <x:v>123</x:v>
      </x:c>
      <x:c r="M44" s="369">
        <x:v>5.6548007923</x:v>
      </x:c>
      <x:c r="N44" s="129">
        <x:v>12.41276673</x:v>
      </x:c>
      <x:c r="O44" s="369">
        <x:v>12.871776828</x:v>
      </x:c>
      <x:c r="P44" s="129">
        <x:v>5.2721499447</x:v>
      </x:c>
      <x:c r="Q44" s="101">
        <x:v>7.7046815988</x:v>
      </x:c>
      <x:c r="R44" s="101">
        <x:v>6.2835138771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1.3575526636</x:v>
      </x:c>
      <x:c r="D45" s="359">
        <x:v>2.3781858223</x:v>
      </x:c>
      <x:c r="E45" s="80">
        <x:v>2.4022662938</x:v>
      </x:c>
      <x:c r="F45" s="83" t="s">
        <x:v>679</x:v>
      </x:c>
      <x:c r="G45" s="359">
        <x:v>1.6217842011</x:v>
      </x:c>
      <x:c r="H45" s="81" t="s">
        <x:v>679</x:v>
      </x:c>
      <x:c r="I45" s="360">
        <x:v>1.8483145686</x:v>
      </x:c>
      <x:c r="J45" s="81">
        <x:v>1.9799893228</x:v>
      </x:c>
      <x:c r="K45" s="360" t="s">
        <x:v>611</x:v>
      </x:c>
      <x:c r="L45" s="81">
        <x:v>2.9381748772</x:v>
      </x:c>
      <x:c r="M45" s="360">
        <x:v>1.3757151615</x:v>
      </x:c>
      <x:c r="N45" s="81">
        <x:v>3.7529268413</x:v>
      </x:c>
      <x:c r="O45" s="360" t="s">
        <x:v>679</x:v>
      </x:c>
      <x:c r="P45" s="81" t="s">
        <x:v>679</x:v>
      </x:c>
      <x:c r="Q45" s="80">
        <x:v>2.6731646357</x:v>
      </x:c>
      <x:c r="R45" s="80">
        <x:v>1.5046955238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2.7579133798</x:v>
      </x:c>
      <x:c r="D46" s="377">
        <x:v>4.3362137942</x:v>
      </x:c>
      <x:c r="E46" s="378">
        <x:v>4.8371094364</x:v>
      </x:c>
      <x:c r="F46" s="379">
        <x:v>4.1663040994</x:v>
      </x:c>
      <x:c r="G46" s="380">
        <x:v>3.0763638559</x:v>
      </x:c>
      <x:c r="H46" s="20">
        <x:v>4.8279667206</x:v>
      </x:c>
      <x:c r="I46" s="380">
        <x:v>3.4619260657</x:v>
      </x:c>
      <x:c r="J46" s="20">
        <x:v>4.3798682895</x:v>
      </x:c>
      <x:c r="K46" s="380" t="s">
        <x:v>611</x:v>
      </x:c>
      <x:c r="L46" s="20">
        <x:v>4.9544362711</x:v>
      </x:c>
      <x:c r="M46" s="380">
        <x:v>3.3448543752</x:v>
      </x:c>
      <x:c r="N46" s="20">
        <x:v>4.8860954953</x:v>
      </x:c>
      <x:c r="O46" s="380">
        <x:v>4.7616095404</x:v>
      </x:c>
      <x:c r="P46" s="20">
        <x:v>3.3518994952</x:v>
      </x:c>
      <x:c r="Q46" s="13">
        <x:v>4.6501381912</x:v>
      </x:c>
      <x:c r="R46" s="13">
        <x:v>3.4630182019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8182.16666</x:v>
      </x:c>
      <x:c r="D12" s="320">
        <x:v>2828.58333</x:v>
      </x:c>
      <x:c r="E12" s="321">
        <x:v>2497.5</x:v>
      </x:c>
      <x:c r="F12" s="321">
        <x:v>2856.08333</x:v>
      </x:c>
      <x:c r="G12" s="320">
        <x:v>8177.16666</x:v>
      </x:c>
      <x:c r="H12" s="322" t="s">
        <x:v>611</x:v>
      </x:c>
      <x:c r="I12" s="320">
        <x:v>7412.08333</x:v>
      </x:c>
      <x:c r="J12" s="323">
        <x:v>770.083333</x:v>
      </x:c>
      <x:c r="K12" s="320">
        <x:v>1416.5</x:v>
      </x:c>
      <x:c r="L12" s="323">
        <x:v>4597.25</x:v>
      </x:c>
      <x:c r="M12" s="320">
        <x:v>5649.08333</x:v>
      </x:c>
      <x:c r="N12" s="323">
        <x:v>2444.58333</x:v>
      </x:c>
      <x:c r="O12" s="91">
        <x:v>1084.25</x:v>
      </x:c>
      <x:c r="P12" s="323">
        <x:v>7097.91666</x:v>
      </x:c>
      <x:c r="Q12" s="321">
        <x:v>3531.66666</x:v>
      </x:c>
      <x:c r="R12" s="321">
        <x:v>4650.5</x:v>
      </x:c>
      <x:c r="S12" s="324" t="s">
        <x:v>117</x:v>
      </x:c>
      <x:c r="T12" s="325" t="s">
        <x:v>117</x:v>
      </x:c>
      <x:c r="U12" s="326">
        <x:v>6581.83333</x:v>
      </x:c>
      <x:c r="V12" s="326">
        <x:v>655.333333</x:v>
      </x:c>
      <x:c r="W12" s="322">
        <x:v>945</x:v>
      </x:c>
      <x:c r="X12" s="451">
        <x:v>0.761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6658.81666</x:v>
      </x:c>
      <x:c r="D13" s="320">
        <x:v>2317.76666</x:v>
      </x:c>
      <x:c r="E13" s="321">
        <x:v>2042.35</x:v>
      </x:c>
      <x:c r="F13" s="321">
        <x:v>2298.7</x:v>
      </x:c>
      <x:c r="G13" s="320">
        <x:v>6654.61666</x:v>
      </x:c>
      <x:c r="H13" s="323" t="s">
        <x:v>611</x:v>
      </x:c>
      <x:c r="I13" s="321">
        <x:v>6023.5</x:v>
      </x:c>
      <x:c r="J13" s="323">
        <x:v>635.316666</x:v>
      </x:c>
      <x:c r="K13" s="320">
        <x:v>1126.91666</x:v>
      </x:c>
      <x:c r="L13" s="323">
        <x:v>3700.58333</x:v>
      </x:c>
      <x:c r="M13" s="321">
        <x:v>4547.13333</x:v>
      </x:c>
      <x:c r="N13" s="323">
        <x:v>2040.68333</x:v>
      </x:c>
      <x:c r="O13" s="91">
        <x:v>865</x:v>
      </x:c>
      <x:c r="P13" s="323">
        <x:v>5793.81666</x:v>
      </x:c>
      <x:c r="Q13" s="321">
        <x:v>2886.26666</x:v>
      </x:c>
      <x:c r="R13" s="321">
        <x:v>3772.55</x:v>
      </x:c>
      <x:c r="S13" s="324" t="s">
        <x:v>117</x:v>
      </x:c>
      <x:c r="T13" s="325" t="s">
        <x:v>117</x:v>
      </x:c>
      <x:c r="U13" s="326">
        <x:v>5298.21666</x:v>
      </x:c>
      <x:c r="V13" s="326">
        <x:v>546</x:v>
      </x:c>
      <x:c r="W13" s="323">
        <x:v>814.6</x:v>
      </x:c>
      <x:c r="X13" s="452">
        <x:v>0.761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7677.83333</x:v>
      </x:c>
      <x:c r="D14" s="328">
        <x:v>2634.16666</x:v>
      </x:c>
      <x:c r="E14" s="329">
        <x:v>2354.66666</x:v>
      </x:c>
      <x:c r="F14" s="329">
        <x:v>2689</x:v>
      </x:c>
      <x:c r="G14" s="328">
        <x:v>7672.83333</x:v>
      </x:c>
      <x:c r="H14" s="330" t="s">
        <x:v>611</x:v>
      </x:c>
      <x:c r="I14" s="328">
        <x:v>6971.5</x:v>
      </x:c>
      <x:c r="J14" s="331">
        <x:v>706.333333</x:v>
      </x:c>
      <x:c r="K14" s="328">
        <x:v>1324.5</x:v>
      </x:c>
      <x:c r="L14" s="331">
        <x:v>4314.16666</x:v>
      </x:c>
      <x:c r="M14" s="328">
        <x:v>5272</x:v>
      </x:c>
      <x:c r="N14" s="331">
        <x:v>2322.83333</x:v>
      </x:c>
      <x:c r="O14" s="332">
        <x:v>1021.16666</x:v>
      </x:c>
      <x:c r="P14" s="331">
        <x:v>6656.66666</x:v>
      </x:c>
      <x:c r="Q14" s="328">
        <x:v>3377.83333</x:v>
      </x:c>
      <x:c r="R14" s="329">
        <x:v>4300</x:v>
      </x:c>
      <x:c r="S14" s="333" t="s">
        <x:v>117</x:v>
      </x:c>
      <x:c r="T14" s="334" t="s">
        <x:v>117</x:v>
      </x:c>
      <x:c r="U14" s="335">
        <x:v>6160.33333</x:v>
      </x:c>
      <x:c r="V14" s="335">
        <x:v>624.5</x:v>
      </x:c>
      <x:c r="W14" s="330">
        <x:v>893</x:v>
      </x:c>
      <x:c r="X14" s="451">
        <x:v>0.761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458</x:v>
      </x:c>
      <x:c r="D15" s="337">
        <x:v>140</x:v>
      </x:c>
      <x:c r="E15" s="338">
        <x:v>146</x:v>
      </x:c>
      <x:c r="F15" s="338">
        <x:v>172</x:v>
      </x:c>
      <x:c r="G15" s="337">
        <x:v>450</x:v>
      </x:c>
      <x:c r="H15" s="339">
        <x:v>8</x:v>
      </x:c>
      <x:c r="I15" s="337">
        <x:v>330</x:v>
      </x:c>
      <x:c r="J15" s="340">
        <x:v>128</x:v>
      </x:c>
      <x:c r="K15" s="337">
        <x:v>99</x:v>
      </x:c>
      <x:c r="L15" s="340">
        <x:v>230</x:v>
      </x:c>
      <x:c r="M15" s="337">
        <x:v>325</x:v>
      </x:c>
      <x:c r="N15" s="340">
        <x:v>130</x:v>
      </x:c>
      <x:c r="O15" s="341">
        <x:v>70</x:v>
      </x:c>
      <x:c r="P15" s="340">
        <x:v>388</x:v>
      </x:c>
      <x:c r="Q15" s="338">
        <x:v>259</x:v>
      </x:c>
      <x:c r="R15" s="338">
        <x:v>199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7039</x:v>
      </x:c>
      <x:c r="D16" s="320">
        <x:v>2360</x:v>
      </x:c>
      <x:c r="E16" s="321">
        <x:v>2454</x:v>
      </x:c>
      <x:c r="F16" s="323">
        <x:v>2225</x:v>
      </x:c>
      <x:c r="G16" s="321">
        <x:v>6894</x:v>
      </x:c>
      <x:c r="H16" s="323">
        <x:v>145</x:v>
      </x:c>
      <x:c r="I16" s="321">
        <x:v>6466</x:v>
      </x:c>
      <x:c r="J16" s="323">
        <x:v>573</x:v>
      </x:c>
      <x:c r="K16" s="321">
        <x:v>1428</x:v>
      </x:c>
      <x:c r="L16" s="323">
        <x:v>5031</x:v>
      </x:c>
      <x:c r="M16" s="321">
        <x:v>5203</x:v>
      </x:c>
      <x:c r="N16" s="321">
        <x:v>1815</x:v>
      </x:c>
      <x:c r="O16" s="91">
        <x:v>1074</x:v>
      </x:c>
      <x:c r="P16" s="323">
        <x:v>5965</x:v>
      </x:c>
      <x:c r="Q16" s="321">
        <x:v>3239</x:v>
      </x:c>
      <x:c r="R16" s="321">
        <x:v>3800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5797</x:v>
      </x:c>
      <x:c r="D17" s="320">
        <x:v>1897</x:v>
      </x:c>
      <x:c r="E17" s="321">
        <x:v>2013</x:v>
      </x:c>
      <x:c r="F17" s="345">
        <x:v>1887</x:v>
      </x:c>
      <x:c r="G17" s="321">
        <x:v>5667</x:v>
      </x:c>
      <x:c r="H17" s="345">
        <x:v>130</x:v>
      </x:c>
      <x:c r="I17" s="321">
        <x:v>5296</x:v>
      </x:c>
      <x:c r="J17" s="345">
        <x:v>501</x:v>
      </x:c>
      <x:c r="K17" s="321">
        <x:v>1137</x:v>
      </x:c>
      <x:c r="L17" s="345">
        <x:v>4153</x:v>
      </x:c>
      <x:c r="M17" s="321">
        <x:v>4236</x:v>
      </x:c>
      <x:c r="N17" s="321">
        <x:v>1543</x:v>
      </x:c>
      <x:c r="O17" s="91">
        <x:v>875</x:v>
      </x:c>
      <x:c r="P17" s="323">
        <x:v>4922</x:v>
      </x:c>
      <x:c r="Q17" s="321">
        <x:v>2764</x:v>
      </x:c>
      <x:c r="R17" s="321">
        <x:v>3033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106.5</x:v>
      </x:c>
      <x:c r="D19" s="320" t="s">
        <x:v>679</x:v>
      </x:c>
      <x:c r="E19" s="346" t="s">
        <x:v>679</x:v>
      </x:c>
      <x:c r="F19" s="321">
        <x:v>26.25</x:v>
      </x:c>
      <x:c r="G19" s="91">
        <x:v>89.75</x:v>
      </x:c>
      <x:c r="H19" s="322" t="s">
        <x:v>679</x:v>
      </x:c>
      <x:c r="I19" s="91" t="s">
        <x:v>679</x:v>
      </x:c>
      <x:c r="J19" s="322" t="s">
        <x:v>679</x:v>
      </x:c>
      <x:c r="K19" s="91" t="s">
        <x:v>123</x:v>
      </x:c>
      <x:c r="L19" s="322">
        <x:v>24</x:v>
      </x:c>
      <x:c r="M19" s="91" t="s">
        <x:v>679</x:v>
      </x:c>
      <x:c r="N19" s="322" t="s">
        <x:v>611</x:v>
      </x:c>
      <x:c r="O19" s="91" t="s">
        <x:v>679</x:v>
      </x:c>
      <x:c r="P19" s="322" t="s">
        <x:v>679</x:v>
      </x:c>
      <x:c r="Q19" s="326">
        <x:v>35</x:v>
      </x:c>
      <x:c r="R19" s="326">
        <x:v>71.5</x:v>
      </x:c>
      <x:c r="S19" s="324" t="s">
        <x:v>117</x:v>
      </x:c>
      <x:c r="T19" s="344" t="s">
        <x:v>117</x:v>
      </x:c>
      <x:c r="U19" s="91">
        <x:v>105.5</x:v>
      </x:c>
      <x:c r="V19" s="326" t="s">
        <x:v>611</x:v>
      </x:c>
      <x:c r="W19" s="322" t="s">
        <x:v>611</x:v>
      </x:c>
      <x:c r="X19" s="451">
        <x:v>0.626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95</x:v>
      </x:c>
      <x:c r="D20" s="320">
        <x:v>39.4</x:v>
      </x:c>
      <x:c r="E20" s="321">
        <x:v>32.6</x:v>
      </x:c>
      <x:c r="F20" s="321">
        <x:v>23</x:v>
      </x:c>
      <x:c r="G20" s="91">
        <x:v>79.8</x:v>
      </x:c>
      <x:c r="H20" s="322" t="s">
        <x:v>679</x:v>
      </x:c>
      <x:c r="I20" s="91">
        <x:v>43.8</x:v>
      </x:c>
      <x:c r="J20" s="322">
        <x:v>51.2</x:v>
      </x:c>
      <x:c r="K20" s="91" t="s">
        <x:v>123</x:v>
      </x:c>
      <x:c r="L20" s="322">
        <x:v>20.2</x:v>
      </x:c>
      <x:c r="M20" s="91">
        <x:v>72.6</x:v>
      </x:c>
      <x:c r="N20" s="322" t="s">
        <x:v>611</x:v>
      </x:c>
      <x:c r="O20" s="91">
        <x:v>22.6</x:v>
      </x:c>
      <x:c r="P20" s="322">
        <x:v>72.4</x:v>
      </x:c>
      <x:c r="Q20" s="326">
        <x:v>31.2</x:v>
      </x:c>
      <x:c r="R20" s="326">
        <x:v>63.8</x:v>
      </x:c>
      <x:c r="S20" s="324" t="s">
        <x:v>117</x:v>
      </x:c>
      <x:c r="T20" s="344" t="s">
        <x:v>117</x:v>
      </x:c>
      <x:c r="U20" s="91">
        <x:v>94</x:v>
      </x:c>
      <x:c r="V20" s="326" t="s">
        <x:v>611</x:v>
      </x:c>
      <x:c r="W20" s="322" t="s">
        <x:v>611</x:v>
      </x:c>
      <x:c r="X20" s="453">
        <x:v>0.626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97.1666666</x:v>
      </x:c>
      <x:c r="D21" s="328">
        <x:v>39.3333333</x:v>
      </x:c>
      <x:c r="E21" s="329">
        <x:v>33.8333333</x:v>
      </x:c>
      <x:c r="F21" s="329">
        <x:v>24</x:v>
      </x:c>
      <x:c r="G21" s="332">
        <x:v>81.5</x:v>
      </x:c>
      <x:c r="H21" s="330" t="s">
        <x:v>679</x:v>
      </x:c>
      <x:c r="I21" s="332">
        <x:v>50</x:v>
      </x:c>
      <x:c r="J21" s="330">
        <x:v>47.1666666</x:v>
      </x:c>
      <x:c r="K21" s="332" t="s">
        <x:v>123</x:v>
      </x:c>
      <x:c r="L21" s="330">
        <x:v>23.6666666</x:v>
      </x:c>
      <x:c r="M21" s="332">
        <x:v>74.8333333</x:v>
      </x:c>
      <x:c r="N21" s="330" t="s">
        <x:v>611</x:v>
      </x:c>
      <x:c r="O21" s="332">
        <x:v>24</x:v>
      </x:c>
      <x:c r="P21" s="330">
        <x:v>73.1666666</x:v>
      </x:c>
      <x:c r="Q21" s="335">
        <x:v>31.3333333</x:v>
      </x:c>
      <x:c r="R21" s="335">
        <x:v>65.8333333</x:v>
      </x:c>
      <x:c r="S21" s="333" t="s">
        <x:v>117</x:v>
      </x:c>
      <x:c r="T21" s="347" t="s">
        <x:v>117</x:v>
      </x:c>
      <x:c r="U21" s="332">
        <x:v>96.1666666</x:v>
      </x:c>
      <x:c r="V21" s="335" t="s">
        <x:v>611</x:v>
      </x:c>
      <x:c r="W21" s="330" t="s">
        <x:v>611</x:v>
      </x:c>
      <x:c r="X21" s="451">
        <x:v>0.626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24</x:v>
      </x:c>
      <x:c r="D22" s="337">
        <x:v>13</x:v>
      </x:c>
      <x:c r="E22" s="338">
        <x:v>3</x:v>
      </x:c>
      <x:c r="F22" s="338">
        <x:v>8</x:v>
      </x:c>
      <x:c r="G22" s="341">
        <x:v>24</x:v>
      </x:c>
      <x:c r="H22" s="551">
        <x:v>                   0</x:v>
      </x:c>
      <x:c r="I22" s="341">
        <x:v>12</x:v>
      </x:c>
      <x:c r="J22" s="340">
        <x:v>12</x:v>
      </x:c>
      <x:c r="K22" s="341" t="s">
        <x:v>123</x:v>
      </x:c>
      <x:c r="L22" s="339" t="s">
        <x:v>123</x:v>
      </x:c>
      <x:c r="M22" s="341">
        <x:v>17</x:v>
      </x:c>
      <x:c r="N22" s="339">
        <x:v>6</x:v>
      </x:c>
      <x:c r="O22" s="341">
        <x:v>7</x:v>
      </x:c>
      <x:c r="P22" s="339">
        <x:v>17</x:v>
      </x:c>
      <x:c r="Q22" s="348">
        <x:v>15</x:v>
      </x:c>
      <x:c r="R22" s="348">
        <x:v>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148</x:v>
      </x:c>
      <x:c r="D23" s="320">
        <x:v>49</x:v>
      </x:c>
      <x:c r="E23" s="326">
        <x:v>47</x:v>
      </x:c>
      <x:c r="F23" s="321" t="s">
        <x:v>679</x:v>
      </x:c>
      <x:c r="G23" s="320">
        <x:v>121</x:v>
      </x:c>
      <x:c r="H23" s="322" t="s">
        <x:v>679</x:v>
      </x:c>
      <x:c r="I23" s="91">
        <x:v>86</x:v>
      </x:c>
      <x:c r="J23" s="322">
        <x:v>62</x:v>
      </x:c>
      <x:c r="K23" s="91" t="s">
        <x:v>611</x:v>
      </x:c>
      <x:c r="L23" s="322">
        <x:v>48</x:v>
      </x:c>
      <x:c r="M23" s="91">
        <x:v>111</x:v>
      </x:c>
      <x:c r="N23" s="322">
        <x:v>34</x:v>
      </x:c>
      <x:c r="O23" s="91" t="s">
        <x:v>679</x:v>
      </x:c>
      <x:c r="P23" s="322" t="s">
        <x:v>679</x:v>
      </x:c>
      <x:c r="Q23" s="326">
        <x:v>49</x:v>
      </x:c>
      <x:c r="R23" s="326">
        <x:v>99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121</x:v>
      </x:c>
      <x:c r="D24" s="351">
        <x:v>43</x:v>
      </x:c>
      <x:c r="E24" s="352">
        <x:v>37</x:v>
      </x:c>
      <x:c r="F24" s="353">
        <x:v>41</x:v>
      </x:c>
      <x:c r="G24" s="354">
        <x:v>97</x:v>
      </x:c>
      <x:c r="H24" s="355">
        <x:v>24</x:v>
      </x:c>
      <x:c r="I24" s="354">
        <x:v>69</x:v>
      </x:c>
      <x:c r="J24" s="355">
        <x:v>52</x:v>
      </x:c>
      <x:c r="K24" s="354" t="s">
        <x:v>611</x:v>
      </x:c>
      <x:c r="L24" s="355">
        <x:v>37</x:v>
      </x:c>
      <x:c r="M24" s="354">
        <x:v>87</x:v>
      </x:c>
      <x:c r="N24" s="355">
        <x:v>31</x:v>
      </x:c>
      <x:c r="O24" s="354">
        <x:v>31</x:v>
      </x:c>
      <x:c r="P24" s="355">
        <x:v>90</x:v>
      </x:c>
      <x:c r="Q24" s="356">
        <x:v>34</x:v>
      </x:c>
      <x:c r="R24" s="356">
        <x:v>87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9256</x:v>
      </x:c>
      <x:c r="D33" s="320">
        <x:v>3201</x:v>
      </x:c>
      <x:c r="E33" s="321">
        <x:v>2833</x:v>
      </x:c>
      <x:c r="F33" s="321">
        <x:v>3222</x:v>
      </x:c>
      <x:c r="G33" s="320">
        <x:v>9251</x:v>
      </x:c>
      <x:c r="H33" s="322">
        <x:v>5</x:v>
      </x:c>
      <x:c r="I33" s="320">
        <x:v>8391</x:v>
      </x:c>
      <x:c r="J33" s="323">
        <x:v>865</x:v>
      </x:c>
      <x:c r="K33" s="320">
        <x:v>1586</x:v>
      </x:c>
      <x:c r="L33" s="323">
        <x:v>5219</x:v>
      </x:c>
      <x:c r="M33" s="320">
        <x:v>6289</x:v>
      </x:c>
      <x:c r="N33" s="323">
        <x:v>2860</x:v>
      </x:c>
      <x:c r="O33" s="91">
        <x:v>1230</x:v>
      </x:c>
      <x:c r="P33" s="323">
        <x:v>8026</x:v>
      </x:c>
      <x:c r="Q33" s="321">
        <x:v>4075</x:v>
      </x:c>
      <x:c r="R33" s="321">
        <x:v>5181</x:v>
      </x:c>
      <x:c r="S33" s="324">
        <x:v>0</x:v>
      </x:c>
      <x:c r="T33" s="325">
        <x:v>0</x:v>
      </x:c>
      <x:c r="U33" s="326">
        <x:v>7438</x:v>
      </x:c>
      <x:c r="V33" s="326">
        <x:v>728</x:v>
      </x:c>
      <x:c r="W33" s="322">
        <x:v>1090</x:v>
      </x:c>
      <x:c r="X33" s="451">
        <x:v>0.761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9255</x:v>
      </x:c>
      <x:c r="D34" s="320">
        <x:v>3200</x:v>
      </x:c>
      <x:c r="E34" s="321">
        <x:v>2833</x:v>
      </x:c>
      <x:c r="F34" s="321">
        <x:v>3222</x:v>
      </x:c>
      <x:c r="G34" s="320">
        <x:v>9250</x:v>
      </x:c>
      <x:c r="H34" s="323">
        <x:v>5</x:v>
      </x:c>
      <x:c r="I34" s="321">
        <x:v>8390</x:v>
      </x:c>
      <x:c r="J34" s="323">
        <x:v>865</x:v>
      </x:c>
      <x:c r="K34" s="320">
        <x:v>1586</x:v>
      </x:c>
      <x:c r="L34" s="323">
        <x:v>5218</x:v>
      </x:c>
      <x:c r="M34" s="321">
        <x:v>6289</x:v>
      </x:c>
      <x:c r="N34" s="323">
        <x:v>2859</x:v>
      </x:c>
      <x:c r="O34" s="91">
        <x:v>1230</x:v>
      </x:c>
      <x:c r="P34" s="323">
        <x:v>8025</x:v>
      </x:c>
      <x:c r="Q34" s="321">
        <x:v>4075</x:v>
      </x:c>
      <x:c r="R34" s="321">
        <x:v>5180</x:v>
      </x:c>
      <x:c r="S34" s="324">
        <x:v>0</x:v>
      </x:c>
      <x:c r="T34" s="325">
        <x:v>0</x:v>
      </x:c>
      <x:c r="U34" s="326">
        <x:v>7437</x:v>
      </x:c>
      <x:c r="V34" s="326">
        <x:v>728</x:v>
      </x:c>
      <x:c r="W34" s="323">
        <x:v>1090</x:v>
      </x:c>
      <x:c r="X34" s="452">
        <x:v>0.761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9251</x:v>
      </x:c>
      <x:c r="D35" s="328">
        <x:v>3201</x:v>
      </x:c>
      <x:c r="E35" s="329">
        <x:v>2831</x:v>
      </x:c>
      <x:c r="F35" s="329">
        <x:v>3219</x:v>
      </x:c>
      <x:c r="G35" s="328">
        <x:v>9246</x:v>
      </x:c>
      <x:c r="H35" s="330">
        <x:v>5</x:v>
      </x:c>
      <x:c r="I35" s="328">
        <x:v>8387</x:v>
      </x:c>
      <x:c r="J35" s="331">
        <x:v>864</x:v>
      </x:c>
      <x:c r="K35" s="328">
        <x:v>1586</x:v>
      </x:c>
      <x:c r="L35" s="331">
        <x:v>5215</x:v>
      </x:c>
      <x:c r="M35" s="328">
        <x:v>6286</x:v>
      </x:c>
      <x:c r="N35" s="331">
        <x:v>2858</x:v>
      </x:c>
      <x:c r="O35" s="332">
        <x:v>1230</x:v>
      </x:c>
      <x:c r="P35" s="331">
        <x:v>8021</x:v>
      </x:c>
      <x:c r="Q35" s="328">
        <x:v>4071</x:v>
      </x:c>
      <x:c r="R35" s="329">
        <x:v>5180</x:v>
      </x:c>
      <x:c r="S35" s="333">
        <x:v>0</x:v>
      </x:c>
      <x:c r="T35" s="334">
        <x:v>0</x:v>
      </x:c>
      <x:c r="U35" s="335">
        <x:v>7433</x:v>
      </x:c>
      <x:c r="V35" s="335">
        <x:v>728</x:v>
      </x:c>
      <x:c r="W35" s="330">
        <x:v>1090</x:v>
      </x:c>
      <x:c r="X35" s="451">
        <x:v>0.761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11279</x:v>
      </x:c>
      <x:c r="D36" s="337">
        <x:v>4006</x:v>
      </x:c>
      <x:c r="E36" s="338">
        <x:v>3447</x:v>
      </x:c>
      <x:c r="F36" s="338">
        <x:v>3826</x:v>
      </x:c>
      <x:c r="G36" s="337">
        <x:v>11173</x:v>
      </x:c>
      <x:c r="H36" s="339">
        <x:v>106</x:v>
      </x:c>
      <x:c r="I36" s="337">
        <x:v>10018</x:v>
      </x:c>
      <x:c r="J36" s="340">
        <x:v>1261</x:v>
      </x:c>
      <x:c r="K36" s="337">
        <x:v>2332</x:v>
      </x:c>
      <x:c r="L36" s="340">
        <x:v>7669</x:v>
      </x:c>
      <x:c r="M36" s="337">
        <x:v>7954</x:v>
      </x:c>
      <x:c r="N36" s="340">
        <x:v>3286</x:v>
      </x:c>
      <x:c r="O36" s="341">
        <x:v>1392</x:v>
      </x:c>
      <x:c r="P36" s="340">
        <x:v>9887</x:v>
      </x:c>
      <x:c r="Q36" s="338">
        <x:v>5515</x:v>
      </x:c>
      <x:c r="R36" s="338">
        <x:v>5764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7422</x:v>
      </x:c>
      <x:c r="D37" s="320">
        <x:v>2502</x:v>
      </x:c>
      <x:c r="E37" s="321">
        <x:v>2601</x:v>
      </x:c>
      <x:c r="F37" s="323">
        <x:v>2319</x:v>
      </x:c>
      <x:c r="G37" s="321">
        <x:v>7274</x:v>
      </x:c>
      <x:c r="H37" s="323">
        <x:v>148</x:v>
      </x:c>
      <x:c r="I37" s="321">
        <x:v>6798</x:v>
      </x:c>
      <x:c r="J37" s="323">
        <x:v>624</x:v>
      </x:c>
      <x:c r="K37" s="321">
        <x:v>1511</x:v>
      </x:c>
      <x:c r="L37" s="323">
        <x:v>5279</x:v>
      </x:c>
      <x:c r="M37" s="321">
        <x:v>5460</x:v>
      </x:c>
      <x:c r="N37" s="321">
        <x:v>1938</x:v>
      </x:c>
      <x:c r="O37" s="91">
        <x:v>1148</x:v>
      </x:c>
      <x:c r="P37" s="323">
        <x:v>6274</x:v>
      </x:c>
      <x:c r="Q37" s="321">
        <x:v>3457</x:v>
      </x:c>
      <x:c r="R37" s="321">
        <x:v>3965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7422</x:v>
      </x:c>
      <x:c r="D38" s="320">
        <x:v>2502</x:v>
      </x:c>
      <x:c r="E38" s="321">
        <x:v>2601</x:v>
      </x:c>
      <x:c r="F38" s="345">
        <x:v>2319</x:v>
      </x:c>
      <x:c r="G38" s="321">
        <x:v>7274</x:v>
      </x:c>
      <x:c r="H38" s="345">
        <x:v>148</x:v>
      </x:c>
      <x:c r="I38" s="321">
        <x:v>6798</x:v>
      </x:c>
      <x:c r="J38" s="345">
        <x:v>624</x:v>
      </x:c>
      <x:c r="K38" s="321">
        <x:v>1511</x:v>
      </x:c>
      <x:c r="L38" s="345">
        <x:v>5279</x:v>
      </x:c>
      <x:c r="M38" s="321">
        <x:v>5460</x:v>
      </x:c>
      <x:c r="N38" s="321">
        <x:v>1938</x:v>
      </x:c>
      <x:c r="O38" s="91">
        <x:v>1148</x:v>
      </x:c>
      <x:c r="P38" s="323">
        <x:v>6274</x:v>
      </x:c>
      <x:c r="Q38" s="321">
        <x:v>3457</x:v>
      </x:c>
      <x:c r="R38" s="321">
        <x:v>3965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114</x:v>
      </x:c>
      <x:c r="D40" s="320">
        <x:v>43</x:v>
      </x:c>
      <x:c r="E40" s="346">
        <x:v>40</x:v>
      </x:c>
      <x:c r="F40" s="321">
        <x:v>31</x:v>
      </x:c>
      <x:c r="G40" s="91">
        <x:v>97</x:v>
      </x:c>
      <x:c r="H40" s="322">
        <x:v>17</x:v>
      </x:c>
      <x:c r="I40" s="91">
        <x:v>57</x:v>
      </x:c>
      <x:c r="J40" s="322">
        <x:v>57</x:v>
      </x:c>
      <x:c r="K40" s="91">
        <x:v>5</x:v>
      </x:c>
      <x:c r="L40" s="322">
        <x:v>28</x:v>
      </x:c>
      <x:c r="M40" s="91">
        <x:v>87</x:v>
      </x:c>
      <x:c r="N40" s="322">
        <x:v>23</x:v>
      </x:c>
      <x:c r="O40" s="91">
        <x:v>28</x:v>
      </x:c>
      <x:c r="P40" s="322">
        <x:v>86</x:v>
      </x:c>
      <x:c r="Q40" s="326">
        <x:v>39</x:v>
      </x:c>
      <x:c r="R40" s="326">
        <x:v>75</x:v>
      </x:c>
      <x:c r="S40" s="324">
        <x:v>0</x:v>
      </x:c>
      <x:c r="T40" s="344">
        <x:v>0</x:v>
      </x:c>
      <x:c r="U40" s="91">
        <x:v>113</x:v>
      </x:c>
      <x:c r="V40" s="326">
        <x:v>0</x:v>
      </x:c>
      <x:c r="W40" s="322">
        <x:v>0</x:v>
      </x:c>
      <x:c r="X40" s="451">
        <x:v>0.626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114</x:v>
      </x:c>
      <x:c r="D41" s="320">
        <x:v>43</x:v>
      </x:c>
      <x:c r="E41" s="321">
        <x:v>40</x:v>
      </x:c>
      <x:c r="F41" s="321">
        <x:v>31</x:v>
      </x:c>
      <x:c r="G41" s="91">
        <x:v>97</x:v>
      </x:c>
      <x:c r="H41" s="322">
        <x:v>17</x:v>
      </x:c>
      <x:c r="I41" s="91">
        <x:v>57</x:v>
      </x:c>
      <x:c r="J41" s="322">
        <x:v>57</x:v>
      </x:c>
      <x:c r="K41" s="91">
        <x:v>5</x:v>
      </x:c>
      <x:c r="L41" s="322">
        <x:v>28</x:v>
      </x:c>
      <x:c r="M41" s="91">
        <x:v>87</x:v>
      </x:c>
      <x:c r="N41" s="322">
        <x:v>23</x:v>
      </x:c>
      <x:c r="O41" s="91">
        <x:v>28</x:v>
      </x:c>
      <x:c r="P41" s="322">
        <x:v>86</x:v>
      </x:c>
      <x:c r="Q41" s="326">
        <x:v>39</x:v>
      </x:c>
      <x:c r="R41" s="326">
        <x:v>75</x:v>
      </x:c>
      <x:c r="S41" s="324">
        <x:v>0</x:v>
      </x:c>
      <x:c r="T41" s="344">
        <x:v>0</x:v>
      </x:c>
      <x:c r="U41" s="91">
        <x:v>113</x:v>
      </x:c>
      <x:c r="V41" s="326">
        <x:v>0</x:v>
      </x:c>
      <x:c r="W41" s="322">
        <x:v>0</x:v>
      </x:c>
      <x:c r="X41" s="453">
        <x:v>0.626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114</x:v>
      </x:c>
      <x:c r="D42" s="328">
        <x:v>43</x:v>
      </x:c>
      <x:c r="E42" s="329">
        <x:v>40</x:v>
      </x:c>
      <x:c r="F42" s="329">
        <x:v>31</x:v>
      </x:c>
      <x:c r="G42" s="332">
        <x:v>97</x:v>
      </x:c>
      <x:c r="H42" s="330">
        <x:v>17</x:v>
      </x:c>
      <x:c r="I42" s="332">
        <x:v>57</x:v>
      </x:c>
      <x:c r="J42" s="330">
        <x:v>57</x:v>
      </x:c>
      <x:c r="K42" s="332">
        <x:v>5</x:v>
      </x:c>
      <x:c r="L42" s="330">
        <x:v>28</x:v>
      </x:c>
      <x:c r="M42" s="332">
        <x:v>87</x:v>
      </x:c>
      <x:c r="N42" s="330">
        <x:v>23</x:v>
      </x:c>
      <x:c r="O42" s="332">
        <x:v>28</x:v>
      </x:c>
      <x:c r="P42" s="330">
        <x:v>86</x:v>
      </x:c>
      <x:c r="Q42" s="335">
        <x:v>39</x:v>
      </x:c>
      <x:c r="R42" s="335">
        <x:v>75</x:v>
      </x:c>
      <x:c r="S42" s="333">
        <x:v>0</x:v>
      </x:c>
      <x:c r="T42" s="347">
        <x:v>0</x:v>
      </x:c>
      <x:c r="U42" s="332">
        <x:v>113</x:v>
      </x:c>
      <x:c r="V42" s="335">
        <x:v>0</x:v>
      </x:c>
      <x:c r="W42" s="330">
        <x:v>0</x:v>
      </x:c>
      <x:c r="X42" s="451">
        <x:v>0.626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80</x:v>
      </x:c>
      <x:c r="D43" s="337">
        <x:v>23</x:v>
      </x:c>
      <x:c r="E43" s="338">
        <x:v>35</x:v>
      </x:c>
      <x:c r="F43" s="338">
        <x:v>22</x:v>
      </x:c>
      <x:c r="G43" s="341">
        <x:v>80</x:v>
      </x:c>
      <x:c r="H43" s="551">
        <x:v>                   0</x:v>
      </x:c>
      <x:c r="I43" s="341">
        <x:v>36</x:v>
      </x:c>
      <x:c r="J43" s="340">
        <x:v>44</x:v>
      </x:c>
      <x:c r="K43" s="341">
        <x:v>5</x:v>
      </x:c>
      <x:c r="L43" s="339">
        <x:v>5</x:v>
      </x:c>
      <x:c r="M43" s="341">
        <x:v>60</x:v>
      </x:c>
      <x:c r="N43" s="339">
        <x:v>14</x:v>
      </x:c>
      <x:c r="O43" s="341">
        <x:v>13</x:v>
      </x:c>
      <x:c r="P43" s="339">
        <x:v>67</x:v>
      </x:c>
      <x:c r="Q43" s="348">
        <x:v>34</x:v>
      </x:c>
      <x:c r="R43" s="348">
        <x:v>46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156</x:v>
      </x:c>
      <x:c r="D44" s="320">
        <x:v>52</x:v>
      </x:c>
      <x:c r="E44" s="326">
        <x:v>50</x:v>
      </x:c>
      <x:c r="F44" s="321">
        <x:v>54</x:v>
      </x:c>
      <x:c r="G44" s="320">
        <x:v>128</x:v>
      </x:c>
      <x:c r="H44" s="322">
        <x:v>28</x:v>
      </x:c>
      <x:c r="I44" s="91">
        <x:v>91</x:v>
      </x:c>
      <x:c r="J44" s="322">
        <x:v>65</x:v>
      </x:c>
      <x:c r="K44" s="91">
        <x:v>15</x:v>
      </x:c>
      <x:c r="L44" s="322">
        <x:v>51</x:v>
      </x:c>
      <x:c r="M44" s="91">
        <x:v>115</x:v>
      </x:c>
      <x:c r="N44" s="322">
        <x:v>38</x:v>
      </x:c>
      <x:c r="O44" s="91">
        <x:v>41</x:v>
      </x:c>
      <x:c r="P44" s="322">
        <x:v>115</x:v>
      </x:c>
      <x:c r="Q44" s="326">
        <x:v>54</x:v>
      </x:c>
      <x:c r="R44" s="326">
        <x:v>102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156</x:v>
      </x:c>
      <x:c r="D45" s="351">
        <x:v>52</x:v>
      </x:c>
      <x:c r="E45" s="352">
        <x:v>50</x:v>
      </x:c>
      <x:c r="F45" s="353">
        <x:v>54</x:v>
      </x:c>
      <x:c r="G45" s="354">
        <x:v>128</x:v>
      </x:c>
      <x:c r="H45" s="355">
        <x:v>28</x:v>
      </x:c>
      <x:c r="I45" s="354">
        <x:v>91</x:v>
      </x:c>
      <x:c r="J45" s="355">
        <x:v>65</x:v>
      </x:c>
      <x:c r="K45" s="354">
        <x:v>15</x:v>
      </x:c>
      <x:c r="L45" s="355">
        <x:v>51</x:v>
      </x:c>
      <x:c r="M45" s="354">
        <x:v>115</x:v>
      </x:c>
      <x:c r="N45" s="355">
        <x:v>38</x:v>
      </x:c>
      <x:c r="O45" s="354">
        <x:v>41</x:v>
      </x:c>
      <x:c r="P45" s="355">
        <x:v>115</x:v>
      </x:c>
      <x:c r="Q45" s="356">
        <x:v>54</x:v>
      </x:c>
      <x:c r="R45" s="356">
        <x:v>102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